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524f254ae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ccb558d89ca84148"/>
    <x:sheet xmlns:r="http://schemas.openxmlformats.org/officeDocument/2006/relationships" name="Spain_Trends" sheetId="2" r:id="R2e59188be1874b6f"/>
    <x:sheet xmlns:r="http://schemas.openxmlformats.org/officeDocument/2006/relationships" name="Country_Cycle" sheetId="3" r:id="Rc4dc79e443bf4044"/>
    <x:sheet xmlns:r="http://schemas.openxmlformats.org/officeDocument/2006/relationships" name="Decomposition" sheetId="4" r:id="R198c2e33d9d44101"/>
    <x:sheet xmlns:r="http://schemas.openxmlformats.org/officeDocument/2006/relationships" name="PISA2025_Inference" sheetId="5" r:id="R6c41951e3bf649a4"/>
    <x:sheet xmlns:r="http://schemas.openxmlformats.org/officeDocument/2006/relationships" name="Age_Arrival_ESP" sheetId="6" r:id="Rc26d867d63d34094"/>
    <x:sheet xmlns:r="http://schemas.openxmlformats.org/officeDocument/2006/relationships" name="Audit_Notes" sheetId="7" r:id="Rac37b0738a9f45fc"/>
    <x:sheet xmlns:r="http://schemas.openxmlformats.org/officeDocument/2006/relationships" name="Article_3_Domains" sheetId="8" r:id="R466f5cc61f0549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4"/>
      <x:color rgb="FFFFFFFF"/>
      <x:name val="Carlito"/>
    </x:font>
    <x:font>
      <x:b/>
      <x:sz val="15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200" fontId="3" fillId="2" borderId="0" xfId="0" applyNumberFormat="1" applyFont="1" applyFill="1" applyBorder="1" applyAlignment="1">
      <x:alignment horizontal="center"/>
    </x:xf>
    <x:xf numFmtId="200" fontId="3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2" fillId="5" borderId="0" xfId="0" applyNumberFormat="1" applyFont="1" applyFill="1" applyBorder="1" applyAlignment="1">
      <x:alignment horizontal="center" wrapText="1"/>
    </x:xf>
    <x:xf numFmtId="0" fontId="2" fillId="5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c874b81994f0c" /><Relationship Type="http://schemas.openxmlformats.org/officeDocument/2006/relationships/theme" Target="/xl/theme/theme1.xml" Id="R941a13a91ff4448d" /><Relationship Type="http://schemas.openxmlformats.org/officeDocument/2006/relationships/sharedStrings" Target="/xl/sharedStrings.xml" Id="Rcf43c2f273c04e64" /><Relationship Type="http://schemas.openxmlformats.org/officeDocument/2006/relationships/worksheet" Target="/xl/worksheets/sheet1.xml" Id="Rccb558d89ca84148" /><Relationship Type="http://schemas.openxmlformats.org/officeDocument/2006/relationships/worksheet" Target="/xl/worksheets/sheet2.xml" Id="R2e59188be1874b6f" /><Relationship Type="http://schemas.openxmlformats.org/officeDocument/2006/relationships/worksheet" Target="/xl/worksheets/sheet3.xml" Id="Rc4dc79e443bf4044" /><Relationship Type="http://schemas.openxmlformats.org/officeDocument/2006/relationships/worksheet" Target="/xl/worksheets/sheet4.xml" Id="R198c2e33d9d44101" /><Relationship Type="http://schemas.openxmlformats.org/officeDocument/2006/relationships/worksheet" Target="/xl/worksheets/sheet5.xml" Id="R6c41951e3bf649a4" /><Relationship Type="http://schemas.openxmlformats.org/officeDocument/2006/relationships/worksheet" Target="/xl/worksheets/sheet6.xml" Id="Rc26d867d63d34094" /><Relationship Type="http://schemas.openxmlformats.org/officeDocument/2006/relationships/worksheet" Target="/xl/worksheets/sheet7.xml" Id="Rac37b0738a9f45fc" /><Relationship Type="http://schemas.openxmlformats.org/officeDocument/2006/relationships/worksheet" Target="/xl/worksheets/sheet8.xml" Id="R466f5cc61f0549b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890cac7de13490c" /><Relationship Type="http://schemas.openxmlformats.org/officeDocument/2006/relationships/chart" Target="/xl/drawings/charts/chart2.xml" Id="Rb7a0c273f750418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Spain: science mean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Science mean</c:v>
          </c:tx>
          <c:marker>
            <c:symbol val="none"/>
          </c:marker>
          <c:cat>
            <c:strRef>
              <c:f>'Spain_Trends'!$AE$4:$AE$8</c:f>
              <c:strCache>
                <c:ptCount val="0"/>
              </c:strCache>
            </c:strRef>
          </c:cat>
          <c:val>
            <c:numRef>
              <c:f>'Spain_Trends'!$AF$4:$AF$8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Spain: immigrant-origin share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Immigrant-origin share (%)</c:v>
          </c:tx>
          <c:marker>
            <c:symbol val="none"/>
          </c:marker>
          <c:cat>
            <c:strRef>
              <c:f>'Spain_Trends'!$AI$4:$AI$8</c:f>
              <c:strCache>
                <c:ptCount val="0"/>
              </c:strCache>
            </c:strRef>
          </c:cat>
          <c:val>
            <c:numRef>
              <c:f>'Spain_Trends'!$AJ$4:$AJ$8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30</xdr:col>
      <xdr:colOff>0</xdr:colOff>
      <xdr:row>9</xdr:row>
      <xdr:rowOff>0</xdr:rowOff>
    </xdr:from>
    <xdr:to>
      <xdr:col>38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890cac7de13490c"/>
        </a:graphicData>
      </a:graphic>
    </xdr:graphicFrame>
    <xdr:clientData/>
  </xdr:twoCellAnchor>
  <xdr:twoCellAnchor>
    <xdr:from>
      <xdr:col>38</xdr:col>
      <xdr:colOff>0</xdr:colOff>
      <xdr:row>9</xdr:row>
      <xdr:rowOff>0</xdr:rowOff>
    </xdr:from>
    <xdr:to>
      <xdr:col>46</xdr:col>
      <xdr:colOff>0</xdr:colOff>
      <xdr:row>24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7a0c273f750418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6be44713198c4fdf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8" hidden="0" customWidth="1"/>
    <x:col min="4" max="4" width="22" hidden="0" customWidth="1"/>
    <x:col min="5" max="5" width="68" hidden="0" customWidth="1"/>
  </x:cols>
  <x:sheetData>
    <x:row r="1" ht="28" customHeight="1">
      <x:c r="A1" s="25" t="str">
        <x:v>PISA 2012–2025 — Resultats de recerca i dades agregades de suport</x:v>
      </x:c>
      <x:c r="B1" s="25"/>
      <x:c r="C1" s="25"/>
      <x:c r="D1" s="25"/>
      <x:c r="E1" s="25"/>
      <x:c r="F1" s="25"/>
      <x:c r="G1" s="25"/>
      <x:c r="H1" s="25"/>
    </x:row>
    <x:row r="3">
      <x:c r="A3" s="14" t="str">
        <x:v>Purpose</x:v>
      </x:c>
      <x:c r="B3" s="15" t="str">
        <x:v>Frozen working master for the Spain/11-country PISA project. Results are based on reduced OECD PUF microdata prepared in this project.</x:v>
      </x:c>
      <x:c r="D3" s="28" t="str">
        <x:v>Versió pública</x:v>
      </x:c>
      <x:c r="E3" s="15" t="str">
        <x:v>Aquest llibre de treball acompanya l’article de divulgació i la recerca acadèmica en curs sobre PISA 2012–2025. Inclou els resultats agregats utilitzats en l’anàlisi, no les microdades individuals.</x:v>
      </x:c>
    </x:row>
    <x:row r="4">
      <x:c r="A4" s="14" t="str">
        <x:v>Domain</x:v>
      </x:c>
      <x:c r="B4" s="15" t="str">
        <x:v>Science</x:v>
      </x:c>
      <x:c r="D4" s="28" t="str">
        <x:v>Què hi trobareu</x:v>
      </x:c>
      <x:c r="E4" s="15" t="str">
        <x:v>Sèrie longitudinal d’Espanya; 11 països × 5 onades; descomposició del canvi; inferència 2025 per primera i segona generació; edat d’arribada; i notes d’auditoria metodològica.</x:v>
      </x:c>
    </x:row>
    <x:row r="5">
      <x:c r="A5" s="14" t="str">
        <x:v>Cycles</x:v>
      </x:c>
      <x:c r="B5" s="15" t="str">
        <x:v>2012, 2015, 2018, 2022, 2025</x:v>
      </x:c>
      <x:c r="D5" s="28" t="str">
        <x:v>Àmbit principal</x:v>
      </x:c>
      <x:c r="E5" s="15" t="str">
        <x:v>Ciències és el domini utilitzat per a l’anàlisi longitudinal completa perquè és el domini central del projecte en aquesta fase. L’article de premsa incorpora també matemàtiques i lectura en comparacions seleccionades, que s’afegeixen en una pestanya específica.</x:v>
      </x:c>
    </x:row>
    <x:row r="6">
      <x:c r="A6" s="14" t="str">
        <x:v>Countries</x:v>
      </x:c>
      <x:c r="B6" s="15" t="str">
        <x:v>ESP, PRT, FRA, ITA, DEU, BEL, NLD, DNK, SWE, FIN, EST</x:v>
      </x:c>
      <x:c r="D6" s="28" t="str">
        <x:v>Transparència</x:v>
      </x:c>
      <x:c r="E6" s="15" t="str">
        <x:v>Les estimacions són pròpies a partir de microdades públiques de PISA de l’OCDE. No constitueixen resultats oficials de l’OCDE.</x:v>
      </x:c>
    </x:row>
    <x:row r="7">
      <x:c r="A7" s="14" t="str">
        <x:v>Weights</x:v>
      </x:c>
      <x:c r="B7" s="15" t="str">
        <x:v>Final student weight plus 80 BRR-Fay replicate weights; Fay coefficient 0.5.</x:v>
      </x:c>
    </x:row>
    <x:row r="8">
      <x:c r="A8" s="14" t="str">
        <x:v>Plausible values</x:v>
      </x:c>
      <x:c r="B8" s="15" t="str">
        <x:v>2012: 5 science PVs; 2015–2025: 10 science PVs.</x:v>
      </x:c>
    </x:row>
    <x:row r="9">
      <x:c r="A9" s="14" t="str">
        <x:v>IMMIG harmonisation</x:v>
      </x:c>
      <x:c r="B9" s="15" t="str">
        <x:v>1 = non-immigrant/native; 2 = second generation; 3 = first generation. Other/missing codes excluded.</x:v>
      </x:c>
    </x:row>
    <x:row r="10">
      <x:c r="A10" s="14" t="str">
        <x:v>Language harmonisation</x:v>
      </x:c>
      <x:c r="B10" s="15" t="str">
        <x:v>Binary: assessment/test language at home vs other language; 2012 uses ST25Q01, later cycles ST022Q01TA.</x:v>
      </x:c>
    </x:row>
    <x:row r="11">
      <x:c r="A11" s="14" t="str">
        <x:v>Interpretation</x:v>
      </x:c>
      <x:c r="B11" s="15" t="str">
        <x:v>Longitudinal decomposition is descriptive unless explicitly labelled inferential. Do not treat composition components as causal effects.</x:v>
      </x:c>
    </x:row>
    <x:row r="12">
      <x:c r="A12" s="14" t="str">
        <x:v>Spain 2018</x:v>
      </x:c>
      <x:c r="B12" s="15" t="str">
        <x:v>Retained for descriptive continuity, but marked with caution: OECD could not fully ensure comparability of Spain 2018 with earlier cycles.</x:v>
      </x:c>
    </x:row>
    <x:row r="13">
      <x:c r="A13" s="14" t="str">
        <x:v>Spain 2025 exclusions</x:v>
      </x:c>
      <x:c r="B13" s="15" t="str">
        <x:v>Overall exclusions: 7.9%; Catalonia within-school exclusions: 23.2%. OECD notes likely upward bias from high exclusions.</x:v>
      </x:c>
    </x:row>
    <x:row r="14">
      <x:c r="A14" s="14" t="str">
        <x:v>ESCS caution</x:v>
      </x:c>
      <x:c r="B14" s="15" t="str">
        <x:v>Within-cycle adjustment is valid. Raw ESCS levels/components should not be naively compared across cycles; OECD itself uses harmonised/ranked approaches for trend analyses.</x:v>
      </x:c>
    </x:row>
    <x:row r="15">
      <x:c r="A15" s="14" t="str">
        <x:v>Link error</x:v>
      </x:c>
      <x:c r="B15" s="15" t="str">
        <x:v>OECD requires link-error uncertainty for score comparisons over time. For science linear trends using 2015/2018/2022/2025, OECD reports link error 3.034. Custom subgroup/decomposition trend inference is therefore not declared here unless link error is explicitly incorporated.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9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8" max="28" width="16" hidden="0" customWidth="1"/>
    <x:col min="29" max="29" width="58" hidden="0" customWidth="1"/>
  </x:cols>
  <x:sheetData>
    <x:row r="1">
      <x:c r="A1" s="19" t="str">
        <x:v>Spain 2012–2025 — audited descriptive estimates</x:v>
      </x:c>
      <x:c r="B1" s="19"/>
      <x:c r="C1" s="19"/>
      <x:c r="D1" s="19"/>
      <x:c r="E1" s="22"/>
      <x:c r="F1" s="22"/>
      <x:c r="G1" s="22"/>
      <x:c r="H1" s="22"/>
      <x:c r="I1" s="22"/>
      <x:c r="J1" s="22"/>
      <x:c r="K1" s="22"/>
      <x:c r="L1" s="22"/>
      <x:c r="M1" s="22"/>
      <x:c r="N1" s="22"/>
      <x:c r="O1" s="22"/>
      <x:c r="P1" s="22"/>
      <x:c r="Q1" s="22"/>
      <x:c r="R1" s="22"/>
      <x:c r="S1" s="22"/>
      <x:c r="T1" s="22"/>
      <x:c r="U1" s="22"/>
      <x:c r="V1" s="22"/>
      <x:c r="W1" s="22"/>
      <x:c r="X1" s="22"/>
      <x:c r="Y1" s="22"/>
      <x:c r="Z1" s="22"/>
    </x:row>
    <x:row r="3">
      <x:c r="A3" s="14" t="str">
        <x:v>year</x:v>
      </x:c>
      <x:c r="B3" s="14" t="str">
        <x:v>CNT</x:v>
      </x:c>
      <x:c r="C3" s="14" t="str">
        <x:v>country</x:v>
      </x:c>
      <x:c r="D3" s="14" t="str">
        <x:v>N</x:v>
      </x:c>
      <x:c r="E3" s="14" t="str">
        <x:v>science_mean</x:v>
      </x:c>
      <x:c r="F3" s="14" t="str">
        <x:v>science_se</x:v>
      </x:c>
      <x:c r="G3" s="14" t="str">
        <x:v>science_mean_immigvalid</x:v>
      </x:c>
      <x:c r="H3" s="14" t="str">
        <x:v>science_se_immigvalid</x:v>
      </x:c>
      <x:c r="I3" s="14" t="str">
        <x:v>native_share</x:v>
      </x:c>
      <x:c r="J3" s="14" t="str">
        <x:v>native_share_se</x:v>
      </x:c>
      <x:c r="K3" s="14" t="str">
        <x:v>native_mean</x:v>
      </x:c>
      <x:c r="L3" s="14" t="str">
        <x:v>native_mean_se</x:v>
      </x:c>
      <x:c r="M3" s="14" t="str">
        <x:v>secondgen_share</x:v>
      </x:c>
      <x:c r="N3" s="14" t="str">
        <x:v>secondgen_share_se</x:v>
      </x:c>
      <x:c r="O3" s="14" t="str">
        <x:v>secondgen_mean</x:v>
      </x:c>
      <x:c r="P3" s="14" t="str">
        <x:v>secondgen_mean_se</x:v>
      </x:c>
      <x:c r="Q3" s="14" t="str">
        <x:v>firstgen_share</x:v>
      </x:c>
      <x:c r="R3" s="14" t="str">
        <x:v>firstgen_share_se</x:v>
      </x:c>
      <x:c r="S3" s="14" t="str">
        <x:v>firstgen_mean</x:v>
      </x:c>
      <x:c r="T3" s="14" t="str">
        <x:v>firstgen_mean_se</x:v>
      </x:c>
      <x:c r="U3" s="14" t="str">
        <x:v>immigrant_share</x:v>
      </x:c>
      <x:c r="V3" s="14" t="str">
        <x:v>immigrant_share_se</x:v>
      </x:c>
      <x:c r="W3" s="14" t="str">
        <x:v>gap_second_raw</x:v>
      </x:c>
      <x:c r="X3" s="14" t="str">
        <x:v>gap_second_raw_se</x:v>
      </x:c>
      <x:c r="Y3" s="14" t="str">
        <x:v>gap_first_raw</x:v>
      </x:c>
      <x:c r="Z3" s="14" t="str">
        <x:v>gap_first_raw_se</x:v>
      </x:c>
      <x:c r="AB3" s="14" t="str">
        <x:v>Flag</x:v>
      </x:c>
      <x:c r="AC3" s="14" t="str">
        <x:v>Meaning</x:v>
      </x:c>
      <x:c r="AE3" s="11" t="str">
        <x:v>Year</x:v>
      </x:c>
      <x:c r="AF3" s="11" t="str">
        <x:v>Science mean</x:v>
      </x:c>
      <x:c r="AG3" s="11" t="str">
        <x:v>Immigrant-origin share (%)</x:v>
      </x:c>
      <x:c r="AI3" t="str">
        <x:v>Year</x:v>
      </x:c>
      <x:c r="AJ3" t="str">
        <x:v>Immigrant-origin share (%)</x:v>
      </x:c>
    </x:row>
    <x:row r="4">
      <x:c r="A4" t="str">
        <x:v>2012</x:v>
      </x:c>
      <x:c r="B4" t="str">
        <x:v>ESP</x:v>
      </x:c>
      <x:c r="C4" t="str">
        <x:v>España</x:v>
      </x:c>
      <x:c r="D4" t="str">
        <x:v>25313</x:v>
      </x:c>
      <x:c r="E4" t="str">
        <x:v>496.4458228244629</x:v>
      </x:c>
      <x:c r="F4" t="str">
        <x:v>1.8285748366412113</x:v>
      </x:c>
      <x:c r="G4" t="str">
        <x:v>498.6452462525109</x:v>
      </x:c>
      <x:c r="H4" t="str">
        <x:v>1.7870991678828094</x:v>
      </x:c>
      <x:c r="I4" t="str">
        <x:v>90.12415410617896</x:v>
      </x:c>
      <x:c r="J4" t="str">
        <x:v>0.6000260258448742</x:v>
      </x:c>
      <x:c r="K4" t="str">
        <x:v>503.3900772482384</x:v>
      </x:c>
      <x:c r="L4" t="str">
        <x:v>1.692014681710023</x:v>
      </x:c>
      <x:c r="M4" t="str">
        <x:v>1.4815395478660713</x:v>
      </x:c>
      <x:c r="N4" t="str">
        <x:v>0.18527560668596987</x:v>
      </x:c>
      <x:c r="O4" t="str">
        <x:v>466.53293035009057</x:v>
      </x:c>
      <x:c r="P4" t="str">
        <x:v>9.710888731276311</x:v>
      </x:c>
      <x:c r="Q4" t="str">
        <x:v>8.394306345954975</x:v>
      </x:c>
      <x:c r="R4" t="str">
        <x:v>0.5038671794725953</x:v>
      </x:c>
      <x:c r="S4" t="str">
        <x:v>453.370723472333</x:v>
      </x:c>
      <x:c r="T4" t="str">
        <x:v>4.564284494582999</x:v>
      </x:c>
      <x:c r="U4" t="str">
        <x:v>9.875845893821047</x:v>
      </x:c>
      <x:c r="V4" t="str">
        <x:v>0.6000260258448724</x:v>
      </x:c>
      <x:c r="W4" t="str">
        <x:v>-36.85714689814789</x:v>
      </x:c>
      <x:c r="X4" t="str">
        <x:v>9.827959831048231</x:v>
      </x:c>
      <x:c r="Y4" t="str">
        <x:v>-50.019353775905415</x:v>
      </x:c>
      <x:c r="Z4" t="str">
        <x:v>4.13250954618738</x:v>
      </x:c>
      <x:c r="AB4" s="15" t="str">
        <x:v>2018</x:v>
      </x:c>
      <x:c r="AC4" s="15" t="str">
        <x:v>Spain 2018 retained descriptively; OECD warned that full comparability with earlier cycles could not be ensured.</x:v>
      </x:c>
      <x:c r="AE4" t="str">
        <x:v>2012</x:v>
      </x:c>
      <x:c r="AF4" t="str">
        <x:v>496.4458228244629</x:v>
      </x:c>
      <x:c r="AG4" t="str">
        <x:v>90.12415410617896</x:v>
      </x:c>
      <x:c r="AI4" t="str">
        <x:v>2012</x:v>
      </x:c>
      <x:c r="AJ4" t="str">
        <x:v>90.12415410617896</x:v>
      </x:c>
    </x:row>
    <x:row r="5">
      <x:c r="A5" t="str">
        <x:v>2015</x:v>
      </x:c>
      <x:c r="B5" t="str">
        <x:v>ESP</x:v>
      </x:c>
      <x:c r="C5" t="str">
        <x:v>España</x:v>
      </x:c>
      <x:c r="D5" t="str">
        <x:v>6736</x:v>
      </x:c>
      <x:c r="E5" t="str">
        <x:v>492.7861359427687</x:v>
      </x:c>
      <x:c r="F5" t="str">
        <x:v>2.0654739847473795</x:v>
      </x:c>
      <x:c r="G5" t="str">
        <x:v>494.3823579859889</x:v>
      </x:c>
      <x:c r="H5" t="str">
        <x:v>2.0284587738706508</x:v>
      </x:c>
      <x:c r="I5" t="str">
        <x:v>89.00323474628202</x:v>
      </x:c>
      <x:c r="J5" t="str">
        <x:v>0.7699711517736617</x:v>
      </x:c>
      <x:c r="K5" t="str">
        <x:v>499.0263195250044</x:v>
      </x:c>
      <x:c r="L5" t="str">
        <x:v>1.964986410112163</x:v>
      </x:c>
      <x:c r="M5" t="str">
        <x:v>1.9309811034782636</x:v>
      </x:c>
      <x:c r="N5" t="str">
        <x:v>0.17857481228332694</x:v>
      </x:c>
      <x:c r="O5" t="str">
        <x:v>470.6857460739331</x:v>
      </x:c>
      <x:c r="P5" t="str">
        <x:v>9.746871929195088</x:v>
      </x:c>
      <x:c r="Q5" t="str">
        <x:v>9.065784150239727</x:v>
      </x:c>
      <x:c r="R5" t="str">
        <x:v>0.6953758671585956</x:v>
      </x:c>
      <x:c r="S5" t="str">
        <x:v>453.83761490589256</x:v>
      </x:c>
      <x:c r="T5" t="str">
        <x:v>4.604787864932888</x:v>
      </x:c>
      <x:c r="U5" t="str">
        <x:v>10.99676525371799</x:v>
      </x:c>
      <x:c r="V5" t="str">
        <x:v>0.7699711517736596</x:v>
      </x:c>
      <x:c r="W5" t="str">
        <x:v>-28.340573451071283</x:v>
      </x:c>
      <x:c r="X5" t="str">
        <x:v>9.722293162582991</x:v>
      </x:c>
      <x:c r="Y5" t="str">
        <x:v>-45.18870461911179</x:v>
      </x:c>
      <x:c r="Z5" t="str">
        <x:v>4.574841427598248</x:v>
      </x:c>
      <x:c r="AB5" s="15" t="str">
        <x:v>2025</x:v>
      </x:c>
      <x:c r="AC5" s="15" t="str">
        <x:v>High exclusions in Spain may bias results upward; especially relevant for first-generation/limited-language students.</x:v>
      </x:c>
      <x:c r="AE5" t="str">
        <x:v>2015</x:v>
      </x:c>
      <x:c r="AF5" t="str">
        <x:v>492.7861359427687</x:v>
      </x:c>
      <x:c r="AG5" t="str">
        <x:v>89.00323474628202</x:v>
      </x:c>
      <x:c r="AI5" t="str">
        <x:v>2015</x:v>
      </x:c>
      <x:c r="AJ5" t="str">
        <x:v>89.00323474628202</x:v>
      </x:c>
    </x:row>
    <x:row r="6">
      <x:c r="A6" t="str">
        <x:v>2018</x:v>
      </x:c>
      <x:c r="B6" t="str">
        <x:v>ESP</x:v>
      </x:c>
      <x:c r="C6" t="str">
        <x:v>España</x:v>
      </x:c>
      <x:c r="D6" t="str">
        <x:v>35943</x:v>
      </x:c>
      <x:c r="E6" t="str">
        <x:v>483.25204272548837</x:v>
      </x:c>
      <x:c r="F6" t="str">
        <x:v>1.5528528866847502</x:v>
      </x:c>
      <x:c r="G6" t="str">
        <x:v>485.4641793255395</x:v>
      </x:c>
      <x:c r="H6" t="str">
        <x:v>1.570107835976447</x:v>
      </x:c>
      <x:c r="I6" t="str">
        <x:v>87.81183827138605</x:v>
      </x:c>
      <x:c r="J6" t="str">
        <x:v>0.47645498721799756</x:v>
      </x:c>
      <x:c r="K6" t="str">
        <x:v>489.580432133461</x:v>
      </x:c>
      <x:c r="L6" t="str">
        <x:v>1.6915204094638054</x:v>
      </x:c>
      <x:c r="M6" t="str">
        <x:v>4.904086993352693</x:v>
      </x:c>
      <x:c r="N6" t="str">
        <x:v>0.26783511670814025</x:v>
      </x:c>
      <x:c r="O6" t="str">
        <x:v>467.2194235618231</x:v>
      </x:c>
      <x:c r="P6" t="str">
        <x:v>4.211422548188619</x:v>
      </x:c>
      <x:c r="Q6" t="str">
        <x:v>7.2840747352612585</x:v>
      </x:c>
      <x:c r="R6" t="str">
        <x:v>0.3049533695831883</x:v>
      </x:c>
      <x:c r="S6" t="str">
        <x:v>448.1249336010318</x:v>
      </x:c>
      <x:c r="T6" t="str">
        <x:v>3.527822131196952</x:v>
      </x:c>
      <x:c r="U6" t="str">
        <x:v>12.18816172861395</x:v>
      </x:c>
      <x:c r="V6" t="str">
        <x:v>0.4764549872179965</x:v>
      </x:c>
      <x:c r="W6" t="str">
        <x:v>-22.361008571637928</x:v>
      </x:c>
      <x:c r="X6" t="str">
        <x:v>4.453755942033723</x:v>
      </x:c>
      <x:c r="Y6" t="str">
        <x:v>-41.45549853242927</x:v>
      </x:c>
      <x:c r="Z6" t="str">
        <x:v>3.818450404482363</x:v>
      </x:c>
      <x:c r="AB6" s="15" t="str">
        <x:v>Trend inference</x:v>
      </x:c>
      <x:c r="AC6" s="15" t="str">
        <x:v>Use OECD link-error treatment before declaring significance of changes across cycles.</x:v>
      </x:c>
      <x:c r="AE6" t="str">
        <x:v>2018</x:v>
      </x:c>
      <x:c r="AF6" t="str">
        <x:v>483.25204272548837</x:v>
      </x:c>
      <x:c r="AG6" t="str">
        <x:v>87.81183827138605</x:v>
      </x:c>
      <x:c r="AI6" t="str">
        <x:v>2018</x:v>
      </x:c>
      <x:c r="AJ6" t="str">
        <x:v>87.81183827138605</x:v>
      </x:c>
    </x:row>
    <x:row r="7">
      <x:c r="A7" t="str">
        <x:v>2022</x:v>
      </x:c>
      <x:c r="B7" t="str">
        <x:v>ESP</x:v>
      </x:c>
      <x:c r="C7" t="str">
        <x:v>España</x:v>
      </x:c>
      <x:c r="D7" t="str">
        <x:v>30800</x:v>
      </x:c>
      <x:c r="E7" t="str">
        <x:v>484.5336484301682</x:v>
      </x:c>
      <x:c r="F7" t="str">
        <x:v>1.601052791117445</x:v>
      </x:c>
      <x:c r="G7" t="str">
        <x:v>486.8499140810921</x:v>
      </x:c>
      <x:c r="H7" t="str">
        <x:v>1.629560830364974</x:v>
      </x:c>
      <x:c r="I7" t="str">
        <x:v>84.87680680170722</x:v>
      </x:c>
      <x:c r="J7" t="str">
        <x:v>0.6135083100136243</x:v>
      </x:c>
      <x:c r="K7" t="str">
        <x:v>492.25986291188747</x:v>
      </x:c>
      <x:c r="L7" t="str">
        <x:v>1.5813183236488435</x:v>
      </x:c>
      <x:c r="M7" t="str">
        <x:v>8.798692986553078</x:v>
      </x:c>
      <x:c r="N7" t="str">
        <x:v>0.3590957528579021</x:v>
      </x:c>
      <x:c r="O7" t="str">
        <x:v>464.843545603481</x:v>
      </x:c>
      <x:c r="P7" t="str">
        <x:v>4.344461199939235</x:v>
      </x:c>
      <x:c r="Q7" t="str">
        <x:v>6.3245002117397116</x:v>
      </x:c>
      <x:c r="R7" t="str">
        <x:v>0.35422212065244346</x:v>
      </x:c>
      <x:c r="S7" t="str">
        <x:v>444.86210589948115</x:v>
      </x:c>
      <x:c r="T7" t="str">
        <x:v>4.80191695980425</x:v>
      </x:c>
      <x:c r="U7" t="str">
        <x:v>15.123193198292793</x:v>
      </x:c>
      <x:c r="V7" t="str">
        <x:v>0.6135083100136228</x:v>
      </x:c>
      <x:c r="W7" t="str">
        <x:v>-27.41631730840645</x:v>
      </x:c>
      <x:c r="X7" t="str">
        <x:v>4.215779394571743</x:v>
      </x:c>
      <x:c r="Y7" t="str">
        <x:v>-47.39775701240626</x:v>
      </x:c>
      <x:c r="Z7" t="str">
        <x:v>4.921027151794689</x:v>
      </x:c>
      <x:c r="AE7" t="str">
        <x:v>2022</x:v>
      </x:c>
      <x:c r="AF7" t="str">
        <x:v>484.5336484301682</x:v>
      </x:c>
      <x:c r="AG7" t="str">
        <x:v>84.87680680170722</x:v>
      </x:c>
      <x:c r="AI7" t="str">
        <x:v>2022</x:v>
      </x:c>
      <x:c r="AJ7" t="str">
        <x:v>84.87680680170722</x:v>
      </x:c>
    </x:row>
    <x:row r="8">
      <x:c r="A8" t="str">
        <x:v>2025</x:v>
      </x:c>
      <x:c r="B8" t="str">
        <x:v>ESP</x:v>
      </x:c>
      <x:c r="C8" t="str">
        <x:v>España</x:v>
      </x:c>
      <x:c r="D8" t="str">
        <x:v>29966</x:v>
      </x:c>
      <x:c r="E8" t="str">
        <x:v>477.1272994605508</x:v>
      </x:c>
      <x:c r="F8" t="str">
        <x:v>1.9043061335672178</x:v>
      </x:c>
      <x:c r="G8" t="str">
        <x:v>480.7900255501942</x:v>
      </x:c>
      <x:c r="H8" t="str">
        <x:v>1.870290981593939</x:v>
      </x:c>
      <x:c r="I8" t="str">
        <x:v>79.66895788331982</x:v>
      </x:c>
      <x:c r="J8" t="str">
        <x:v>0.7610633063535615</x:v>
      </x:c>
      <x:c r="K8" t="str">
        <x:v>489.4474641435214</x:v>
      </x:c>
      <x:c r="L8" t="str">
        <x:v>1.7780096353132386</x:v>
      </x:c>
      <x:c r="M8" t="str">
        <x:v>10.82749131229004</x:v>
      </x:c>
      <x:c r="N8" t="str">
        <x:v>0.4369530335302216</x:v>
      </x:c>
      <x:c r="O8" t="str">
        <x:v>460.1307731146882</x:v>
      </x:c>
      <x:c r="P8" t="str">
        <x:v>2.7402747502238567</x:v>
      </x:c>
      <x:c r="Q8" t="str">
        <x:v>9.503550804390134</x:v>
      </x:c>
      <x:c r="R8" t="str">
        <x:v>0.48403269216502465</x:v>
      </x:c>
      <x:c r="S8" t="str">
        <x:v>431.7513826263219</x:v>
      </x:c>
      <x:c r="T8" t="str">
        <x:v>4.10499559539911</x:v>
      </x:c>
      <x:c r="U8" t="str">
        <x:v>20.331042116680173</x:v>
      </x:c>
      <x:c r="V8" t="str">
        <x:v>0.7610633063535632</x:v>
      </x:c>
      <x:c r="W8" t="str">
        <x:v>-29.316691028833276</x:v>
      </x:c>
      <x:c r="X8" t="str">
        <x:v>2.6826257534819673</x:v>
      </x:c>
      <x:c r="Y8" t="str">
        <x:v>-57.69608151719948</x:v>
      </x:c>
      <x:c r="Z8" t="str">
        <x:v>3.832770725575044</x:v>
      </x:c>
      <x:c r="AB8" s="28" t="str">
        <x:v>Sobre aquesta pestanya</x:v>
      </x:c>
      <x:c r="AC8" s="15" t="str">
        <x:v>Estimacions descriptives auditades per a Espanya, 2012–2025. Inclou mitjana de ciències, composició per generació i bretxes brutes.</x:v>
      </x:c>
      <x:c r="AE8" t="str">
        <x:v>2025</x:v>
      </x:c>
      <x:c r="AF8" t="str">
        <x:v>477.1272994605508</x:v>
      </x:c>
      <x:c r="AG8" t="str">
        <x:v>79.66895788331982</x:v>
      </x:c>
      <x:c r="AI8" t="str">
        <x:v>2025</x:v>
      </x:c>
      <x:c r="AJ8" t="str">
        <x:v>79.66895788331982</x:v>
      </x:c>
    </x:row>
    <x:row r="9">
      <x:c r="AB9" s="28" t="str">
        <x:v>Ús</x:v>
      </x:c>
      <x:c r="AC9" s="15" t="str">
        <x:v>Dades agregades de recerca; no són estimacions oficials de l’OCDE.</x:v>
      </x:c>
    </x:row>
  </x:sheetData>
  <x:mergeCells>
    <x:mergeCell ref="A1:Z1"/>
  </x:mergeCells>
  <x:pageMargins left="0.7" right="0.7" top="0.75" bottom="0.75" header="0.3" footer="0.3"/>
  <x:drawing xmlns:r="http://schemas.openxmlformats.org/officeDocument/2006/relationships" r:id="R6be44713198c4fdf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13" hidden="0" customWidth="1"/>
    <x:col min="21" max="21" width="13" hidden="0" customWidth="1"/>
    <x:col min="22" max="22" width="13" hidden="0" customWidth="1"/>
    <x:col min="23" max="23" width="13" hidden="0" customWidth="1"/>
    <x:col min="24" max="24" width="13" hidden="0" customWidth="1"/>
    <x:col min="25" max="25" width="13" hidden="0" customWidth="1"/>
    <x:col min="26" max="26" width="13" hidden="0" customWidth="1"/>
  </x:cols>
  <x:sheetData>
    <x:row r="1">
      <x:c r="A1" s="19" t="str">
        <x:v>11 countries × 5 cycles — science, composition and raw generation gaps</x:v>
      </x:c>
      <x:c r="B1" s="19"/>
      <x:c r="C1" s="19"/>
      <x:c r="D1" s="19"/>
      <x:c r="E1" s="22"/>
      <x:c r="F1" s="22"/>
      <x:c r="G1" s="22"/>
      <x:c r="H1" s="22"/>
      <x:c r="I1" s="22"/>
      <x:c r="J1" s="22"/>
      <x:c r="K1" s="22"/>
      <x:c r="L1" s="22"/>
      <x:c r="M1" s="22"/>
      <x:c r="N1" s="22"/>
      <x:c r="O1" s="22"/>
      <x:c r="P1" s="22"/>
      <x:c r="Q1" s="22"/>
      <x:c r="R1" s="22"/>
      <x:c r="S1" s="22"/>
      <x:c r="T1" s="22"/>
      <x:c r="U1" s="22"/>
      <x:c r="V1" s="22"/>
      <x:c r="W1" s="22"/>
      <x:c r="X1" s="22"/>
      <x:c r="Y1" s="22"/>
      <x:c r="Z1" s="22"/>
    </x:row>
    <x:row r="3">
      <x:c r="A3" s="14" t="str">
        <x:v>year</x:v>
      </x:c>
      <x:c r="B3" s="14" t="str">
        <x:v>CNT</x:v>
      </x:c>
      <x:c r="C3" s="14" t="str">
        <x:v>country</x:v>
      </x:c>
      <x:c r="D3" s="14" t="str">
        <x:v>N</x:v>
      </x:c>
      <x:c r="E3" s="14" t="str">
        <x:v>science_mean</x:v>
      </x:c>
      <x:c r="F3" s="14" t="str">
        <x:v>science_se</x:v>
      </x:c>
      <x:c r="G3" s="14" t="str">
        <x:v>science_mean_immigvalid</x:v>
      </x:c>
      <x:c r="H3" s="14" t="str">
        <x:v>science_se_immigvalid</x:v>
      </x:c>
      <x:c r="I3" s="14" t="str">
        <x:v>native_share</x:v>
      </x:c>
      <x:c r="J3" s="14" t="str">
        <x:v>native_share_se</x:v>
      </x:c>
      <x:c r="K3" s="14" t="str">
        <x:v>native_mean</x:v>
      </x:c>
      <x:c r="L3" s="14" t="str">
        <x:v>native_mean_se</x:v>
      </x:c>
      <x:c r="M3" s="14" t="str">
        <x:v>secondgen_share</x:v>
      </x:c>
      <x:c r="N3" s="14" t="str">
        <x:v>secondgen_share_se</x:v>
      </x:c>
      <x:c r="O3" s="14" t="str">
        <x:v>secondgen_mean</x:v>
      </x:c>
      <x:c r="P3" s="14" t="str">
        <x:v>secondgen_mean_se</x:v>
      </x:c>
      <x:c r="Q3" s="14" t="str">
        <x:v>firstgen_share</x:v>
      </x:c>
      <x:c r="R3" s="14" t="str">
        <x:v>firstgen_share_se</x:v>
      </x:c>
      <x:c r="S3" s="14" t="str">
        <x:v>firstgen_mean</x:v>
      </x:c>
      <x:c r="T3" s="14" t="str">
        <x:v>firstgen_mean_se</x:v>
      </x:c>
      <x:c r="U3" s="14" t="str">
        <x:v>immigrant_share</x:v>
      </x:c>
      <x:c r="V3" s="14" t="str">
        <x:v>immigrant_share_se</x:v>
      </x:c>
      <x:c r="W3" s="14" t="str">
        <x:v>gap_second_raw</x:v>
      </x:c>
      <x:c r="X3" s="14" t="str">
        <x:v>gap_second_raw_se</x:v>
      </x:c>
      <x:c r="Y3" s="14" t="str">
        <x:v>gap_first_raw</x:v>
      </x:c>
      <x:c r="Z3" s="14" t="str">
        <x:v>gap_first_raw_se</x:v>
      </x:c>
      <x:c r="AB3" s="28" t="str">
        <x:v>Sobre aquesta pestanya</x:v>
      </x:c>
      <x:c r="AC3" s="15" t="str">
        <x:v>Base agregada principal: 11 països × 5 onades de PISA. Resultats de ciències, composició migratòria i bretxes brutes per generació.</x:v>
      </x:c>
    </x:row>
    <x:row r="4">
      <x:c r="A4" t="str">
        <x:v>2012</x:v>
      </x:c>
      <x:c r="B4" t="str">
        <x:v>ESP</x:v>
      </x:c>
      <x:c r="C4" t="str">
        <x:v>España</x:v>
      </x:c>
      <x:c r="D4" t="str">
        <x:v>25313</x:v>
      </x:c>
      <x:c r="E4" t="str">
        <x:v>496.4458228244629</x:v>
      </x:c>
      <x:c r="F4" t="str">
        <x:v>1.8285748366412113</x:v>
      </x:c>
      <x:c r="G4" t="str">
        <x:v>498.6452462525109</x:v>
      </x:c>
      <x:c r="H4" t="str">
        <x:v>1.7870991678828094</x:v>
      </x:c>
      <x:c r="I4" t="str">
        <x:v>90.12415410617896</x:v>
      </x:c>
      <x:c r="J4" t="str">
        <x:v>0.6000260258448742</x:v>
      </x:c>
      <x:c r="K4" t="str">
        <x:v>503.3900772482384</x:v>
      </x:c>
      <x:c r="L4" t="str">
        <x:v>1.692014681710023</x:v>
      </x:c>
      <x:c r="M4" t="str">
        <x:v>1.4815395478660713</x:v>
      </x:c>
      <x:c r="N4" t="str">
        <x:v>0.18527560668596987</x:v>
      </x:c>
      <x:c r="O4" t="str">
        <x:v>466.53293035009057</x:v>
      </x:c>
      <x:c r="P4" t="str">
        <x:v>9.710888731276311</x:v>
      </x:c>
      <x:c r="Q4" t="str">
        <x:v>8.394306345954975</x:v>
      </x:c>
      <x:c r="R4" t="str">
        <x:v>0.5038671794725953</x:v>
      </x:c>
      <x:c r="S4" t="str">
        <x:v>453.370723472333</x:v>
      </x:c>
      <x:c r="T4" t="str">
        <x:v>4.564284494582999</x:v>
      </x:c>
      <x:c r="U4" t="str">
        <x:v>9.875845893821047</x:v>
      </x:c>
      <x:c r="V4" t="str">
        <x:v>0.6000260258448724</x:v>
      </x:c>
      <x:c r="W4" t="str">
        <x:v>-36.85714689814789</x:v>
      </x:c>
      <x:c r="X4" t="str">
        <x:v>9.827959831048231</x:v>
      </x:c>
      <x:c r="Y4" t="str">
        <x:v>-50.019353775905415</x:v>
      </x:c>
      <x:c r="Z4" t="str">
        <x:v>4.13250954618738</x:v>
      </x:c>
      <x:c r="AB4" s="28" t="str">
        <x:v>Ús</x:v>
      </x:c>
      <x:c r="AC4" s="15" t="str">
        <x:v>Permet reproduir les comparacions longitudinals i internacionals de ciències.</x:v>
      </x:c>
    </x:row>
    <x:row r="5">
      <x:c r="A5" t="str">
        <x:v>2012</x:v>
      </x:c>
      <x:c r="B5" t="str">
        <x:v>PRT</x:v>
      </x:c>
      <x:c r="C5" t="str">
        <x:v>Portugal</x:v>
      </x:c>
      <x:c r="D5" t="str">
        <x:v>5722</x:v>
      </x:c>
      <x:c r="E5" t="str">
        <x:v>489.2747319815221</x:v>
      </x:c>
      <x:c r="F5" t="str">
        <x:v>3.74672015162102</x:v>
      </x:c>
      <x:c r="G5" t="str">
        <x:v>491.70288668461717</x:v>
      </x:c>
      <x:c r="H5" t="str">
        <x:v>3.6523745703117085</x:v>
      </x:c>
      <x:c r="I5" t="str">
        <x:v>93.13841572096989</x:v>
      </x:c>
      <x:c r="J5" t="str">
        <x:v>0.6373928961590711</x:v>
      </x:c>
      <x:c r="K5" t="str">
        <x:v>494.7043831327508</x:v>
      </x:c>
      <x:c r="L5" t="str">
        <x:v>3.6778538524750166</x:v>
      </x:c>
      <x:c r="M5" t="str">
        <x:v>3.2739473010752738</x:v>
      </x:c>
      <x:c r="N5" t="str">
        <x:v>0.35055244601672664</x:v>
      </x:c>
      <x:c r="O5" t="str">
        <x:v>448.31673609492265</x:v>
      </x:c>
      <x:c r="P5" t="str">
        <x:v>10.42961364295301</x:v>
      </x:c>
      <x:c r="Q5" t="str">
        <x:v>3.5876369779548356</x:v>
      </x:c>
      <x:c r="R5" t="str">
        <x:v>0.4633178329346672</x:v>
      </x:c>
      <x:c r="S5" t="str">
        <x:v>453.3738544583707</x:v>
      </x:c>
      <x:c r="T5" t="str">
        <x:v>7.767412178962748</x:v>
      </x:c>
      <x:c r="U5" t="str">
        <x:v>6.86158427903011</x:v>
      </x:c>
      <x:c r="V5" t="str">
        <x:v>0.6373928961590679</x:v>
      </x:c>
      <x:c r="W5" t="str">
        <x:v>-46.387647037828195</x:v>
      </x:c>
      <x:c r="X5" t="str">
        <x:v>10.563335468748713</x:v>
      </x:c>
      <x:c r="Y5" t="str">
        <x:v>-41.33052867438009</x:v>
      </x:c>
      <x:c r="Z5" t="str">
        <x:v>7.268544845579277</x:v>
      </x:c>
    </x:row>
    <x:row r="6">
      <x:c r="A6" t="str">
        <x:v>2012</x:v>
      </x:c>
      <x:c r="B6" t="str">
        <x:v>FRA</x:v>
      </x:c>
      <x:c r="C6" t="str">
        <x:v>Francia</x:v>
      </x:c>
      <x:c r="D6" t="str">
        <x:v>4613</x:v>
      </x:c>
      <x:c r="E6" t="str">
        <x:v>498.9708941514717</x:v>
      </x:c>
      <x:c r="F6" t="str">
        <x:v>2.5786732500872884</x:v>
      </x:c>
      <x:c r="G6" t="str">
        <x:v>501.05678838088016</x:v>
      </x:c>
      <x:c r="H6" t="str">
        <x:v>2.539217884945489</x:v>
      </x:c>
      <x:c r="I6" t="str">
        <x:v>85.01690802668524</x:v>
      </x:c>
      <x:c r="J6" t="str">
        <x:v>1.117462041432861</x:v>
      </x:c>
      <x:c r="K6" t="str">
        <x:v>512.5554269641638</x:v>
      </x:c>
      <x:c r="L6" t="str">
        <x:v>2.8143018565603106</x:v>
      </x:c>
      <x:c r="M6" t="str">
        <x:v>10.025263097071004</x:v>
      </x:c>
      <x:c r="N6" t="str">
        <x:v>0.8351271494645476</x:v>
      </x:c>
      <x:c r="O6" t="str">
        <x:v>442.24097106529143</x:v>
      </x:c>
      <x:c r="P6" t="str">
        <x:v>8.359654934565567</x:v>
      </x:c>
      <x:c r="Q6" t="str">
        <x:v>4.957828876243736</x:v>
      </x:c>
      <x:c r="R6" t="str">
        <x:v>0.4955880905939053</x:v>
      </x:c>
      <x:c r="S6" t="str">
        <x:v>422.80990538176627</x:v>
      </x:c>
      <x:c r="T6" t="str">
        <x:v>12.046699037298698</x:v>
      </x:c>
      <x:c r="U6" t="str">
        <x:v>14.983091973314739</x:v>
      </x:c>
      <x:c r="V6" t="str">
        <x:v>1.117462041432857</x:v>
      </x:c>
      <x:c r="W6" t="str">
        <x:v>-70.3144558988723</x:v>
      </x:c>
      <x:c r="X6" t="str">
        <x:v>9.075026614991323</x:v>
      </x:c>
      <x:c r="Y6" t="str">
        <x:v>-89.74552158239746</x:v>
      </x:c>
      <x:c r="Z6" t="str">
        <x:v>13.019056552508756</x:v>
      </x:c>
    </x:row>
    <x:row r="7">
      <x:c r="A7" t="str">
        <x:v>2012</x:v>
      </x:c>
      <x:c r="B7" t="str">
        <x:v>ITA</x:v>
      </x:c>
      <x:c r="C7" t="str">
        <x:v>Italia</x:v>
      </x:c>
      <x:c r="D7" t="str">
        <x:v>31073</x:v>
      </x:c>
      <x:c r="E7" t="str">
        <x:v>493.54148180496804</x:v>
      </x:c>
      <x:c r="F7" t="str">
        <x:v>1.935523816001917</x:v>
      </x:c>
      <x:c r="G7" t="str">
        <x:v>494.8668311381215</x:v>
      </x:c>
      <x:c r="H7" t="str">
        <x:v>1.9254909726959373</x:v>
      </x:c>
      <x:c r="I7" t="str">
        <x:v>92.53349820151064</x:v>
      </x:c>
      <x:c r="J7" t="str">
        <x:v>0.3426263533374243</x:v>
      </x:c>
      <x:c r="K7" t="str">
        <x:v>498.7227333754105</x:v>
      </x:c>
      <x:c r="L7" t="str">
        <x:v>1.9479637967920584</x:v>
      </x:c>
      <x:c r="M7" t="str">
        <x:v>2.007656335464202</x:v>
      </x:c>
      <x:c r="N7" t="str">
        <x:v>0.16708674496062262</x:v>
      </x:c>
      <x:c r="O7" t="str">
        <x:v>470.4136686943899</x:v>
      </x:c>
      <x:c r="P7" t="str">
        <x:v>7.92282957725129</x:v>
      </x:c>
      <x:c r="Q7" t="str">
        <x:v>5.458845463025148</x:v>
      </x:c>
      <x:c r="R7" t="str">
        <x:v>0.25130310004097595</x:v>
      </x:c>
      <x:c r="S7" t="str">
        <x:v>438.4983960319626</x:v>
      </x:c>
      <x:c r="T7" t="str">
        <x:v>3.436150629099167</x:v>
      </x:c>
      <x:c r="U7" t="str">
        <x:v>7.466501798489351</x:v>
      </x:c>
      <x:c r="V7" t="str">
        <x:v>0.34262635333742464</x:v>
      </x:c>
      <x:c r="W7" t="str">
        <x:v>-28.30906468102062</x:v>
      </x:c>
      <x:c r="X7" t="str">
        <x:v>7.878468490796595</x:v>
      </x:c>
      <x:c r="Y7" t="str">
        <x:v>-60.224337343447836</x:v>
      </x:c>
      <x:c r="Z7" t="str">
        <x:v>3.6044578600794894</x:v>
      </x:c>
    </x:row>
    <x:row r="8">
      <x:c r="A8" t="str">
        <x:v>2012</x:v>
      </x:c>
      <x:c r="B8" t="str">
        <x:v>DEU</x:v>
      </x:c>
      <x:c r="C8" t="str">
        <x:v>Alemania</x:v>
      </x:c>
      <x:c r="D8" t="str">
        <x:v>5001</x:v>
      </x:c>
      <x:c r="E8" t="str">
        <x:v>524.1207992570013</x:v>
      </x:c>
      <x:c r="F8" t="str">
        <x:v>2.9632742156485214</x:v>
      </x:c>
      <x:c r="G8" t="str">
        <x:v>531.2594184227524</x:v>
      </x:c>
      <x:c r="H8" t="str">
        <x:v>3.1475750333739807</x:v>
      </x:c>
      <x:c r="I8" t="str">
        <x:v>86.5530564220566</x:v>
      </x:c>
      <x:c r="J8" t="str">
        <x:v>0.7984697535744871</x:v>
      </x:c>
      <x:c r="K8" t="str">
        <x:v>540.125432363022</x:v>
      </x:c>
      <x:c r="L8" t="str">
        <x:v>3.146180157825655</x:v>
      </x:c>
      <x:c r="M8" t="str">
        <x:v>10.611614798924341</x:v>
      </x:c>
      <x:c r="N8" t="str">
        <x:v>0.7023280294631954</x:v>
      </x:c>
      <x:c r="O8" t="str">
        <x:v>478.35740075190154</x:v>
      </x:c>
      <x:c r="P8" t="str">
        <x:v>6.086138708357057</x:v>
      </x:c>
      <x:c r="Q8" t="str">
        <x:v>2.835328779019044</x:v>
      </x:c>
      <x:c r="R8" t="str">
        <x:v>0.3123757821441976</x:v>
      </x:c>
      <x:c r="S8" t="str">
        <x:v>458.6030221958607</x:v>
      </x:c>
      <x:c r="T8" t="str">
        <x:v>12.183628888556802</x:v>
      </x:c>
      <x:c r="U8" t="str">
        <x:v>13.446943577943388</x:v>
      </x:c>
      <x:c r="V8" t="str">
        <x:v>0.7984697535744841</x:v>
      </x:c>
      <x:c r="W8" t="str">
        <x:v>-61.7680316111204</x:v>
      </x:c>
      <x:c r="X8" t="str">
        <x:v>6.443714772654138</x:v>
      </x:c>
      <x:c r="Y8" t="str">
        <x:v>-81.52241016716121</x:v>
      </x:c>
      <x:c r="Z8" t="str">
        <x:v>11.93913996137505</x:v>
      </x:c>
    </x:row>
    <x:row r="9">
      <x:c r="A9" t="str">
        <x:v>2012</x:v>
      </x:c>
      <x:c r="B9" t="str">
        <x:v>BEL</x:v>
      </x:c>
      <x:c r="C9" t="str">
        <x:v>Bélgica</x:v>
      </x:c>
      <x:c r="D9" t="str">
        <x:v>8597</x:v>
      </x:c>
      <x:c r="E9" t="str">
        <x:v>504.86765304655967</x:v>
      </x:c>
      <x:c r="F9" t="str">
        <x:v>2.1802990902253407</x:v>
      </x:c>
      <x:c r="G9" t="str">
        <x:v>507.685481048986</x:v>
      </x:c>
      <x:c r="H9" t="str">
        <x:v>2.2513953049986077</x:v>
      </x:c>
      <x:c r="I9" t="str">
        <x:v>84.72438232528143</x:v>
      </x:c>
      <x:c r="J9" t="str">
        <x:v>0.8676322439885874</x:v>
      </x:c>
      <x:c r="K9" t="str">
        <x:v>519.3551936596438</x:v>
      </x:c>
      <x:c r="L9" t="str">
        <x:v>2.10558307321372</x:v>
      </x:c>
      <x:c r="M9" t="str">
        <x:v>7.989910968617328</x:v>
      </x:c>
      <x:c r="N9" t="str">
        <x:v>0.599596698423897</x:v>
      </x:c>
      <x:c r="O9" t="str">
        <x:v>449.07232466331817</x:v>
      </x:c>
      <x:c r="P9" t="str">
        <x:v>6.470375937348284</x:v>
      </x:c>
      <x:c r="Q9" t="str">
        <x:v>7.285706706101244</x:v>
      </x:c>
      <x:c r="R9" t="str">
        <x:v>0.6358841286485044</x:v>
      </x:c>
      <x:c r="S9" t="str">
        <x:v>436.25860199213514</x:v>
      </x:c>
      <x:c r="T9" t="str">
        <x:v>7.394247840119827</x:v>
      </x:c>
      <x:c r="U9" t="str">
        <x:v>15.275617674718573</x:v>
      </x:c>
      <x:c r="V9" t="str">
        <x:v>0.8676322439885873</x:v>
      </x:c>
      <x:c r="W9" t="str">
        <x:v>-70.28286899632556</x:v>
      </x:c>
      <x:c r="X9" t="str">
        <x:v>6.300307024030677</x:v>
      </x:c>
      <x:c r="Y9" t="str">
        <x:v>-83.09659166750859</x:v>
      </x:c>
      <x:c r="Z9" t="str">
        <x:v>7.308085304694452</x:v>
      </x:c>
    </x:row>
    <x:row r="10">
      <x:c r="A10" t="str">
        <x:v>2012</x:v>
      </x:c>
      <x:c r="B10" t="str">
        <x:v>NLD</x:v>
      </x:c>
      <x:c r="C10" t="str">
        <x:v>Países Bajos</x:v>
      </x:c>
      <x:c r="D10" t="str">
        <x:v>4460</x:v>
      </x:c>
      <x:c r="E10" t="str">
        <x:v>522.055821725801</x:v>
      </x:c>
      <x:c r="F10" t="str">
        <x:v>3.5081626663273178</x:v>
      </x:c>
      <x:c r="G10" t="str">
        <x:v>524.0996524436123</x:v>
      </x:c>
      <x:c r="H10" t="str">
        <x:v>3.332964964920607</x:v>
      </x:c>
      <x:c r="I10" t="str">
        <x:v>89.12671298146807</x:v>
      </x:c>
      <x:c r="J10" t="str">
        <x:v>1.0031810311716027</x:v>
      </x:c>
      <x:c r="K10" t="str">
        <x:v>531.5297103546502</x:v>
      </x:c>
      <x:c r="L10" t="str">
        <x:v>3.327571279417437</x:v>
      </x:c>
      <x:c r="M10" t="str">
        <x:v>8.12892772947361</x:v>
      </x:c>
      <x:c r="N10" t="str">
        <x:v>0.8617062334415319</x:v>
      </x:c>
      <x:c r="O10" t="str">
        <x:v>459.6230716044671</x:v>
      </x:c>
      <x:c r="P10" t="str">
        <x:v>8.76710076774183</x:v>
      </x:c>
      <x:c r="Q10" t="str">
        <x:v>2.744359289058329</x:v>
      </x:c>
      <x:c r="R10" t="str">
        <x:v>0.4038823285905285</x:v>
      </x:c>
      <x:c r="S10" t="str">
        <x:v>473.781469420581</x:v>
      </x:c>
      <x:c r="T10" t="str">
        <x:v>10.825106577632441</x:v>
      </x:c>
      <x:c r="U10" t="str">
        <x:v>10.87328701853194</x:v>
      </x:c>
      <x:c r="V10" t="str">
        <x:v>1.0031810311716092</x:v>
      </x:c>
      <x:c r="W10" t="str">
        <x:v>-71.90663875018313</x:v>
      </x:c>
      <x:c r="X10" t="str">
        <x:v>8.206747514615838</x:v>
      </x:c>
      <x:c r="Y10" t="str">
        <x:v>-57.74824093406927</x:v>
      </x:c>
      <x:c r="Z10" t="str">
        <x:v>10.931333370660791</x:v>
      </x:c>
    </x:row>
    <x:row r="11">
      <x:c r="A11" t="str">
        <x:v>2012</x:v>
      </x:c>
      <x:c r="B11" t="str">
        <x:v>DNK</x:v>
      </x:c>
      <x:c r="C11" t="str">
        <x:v>Dinamarca</x:v>
      </x:c>
      <x:c r="D11" t="str">
        <x:v>7481</x:v>
      </x:c>
      <x:c r="E11" t="str">
        <x:v>498.4742014294703</x:v>
      </x:c>
      <x:c r="F11" t="str">
        <x:v>2.7420960838558686</x:v>
      </x:c>
      <x:c r="G11" t="str">
        <x:v>500.7575164690987</x:v>
      </x:c>
      <x:c r="H11" t="str">
        <x:v>2.592096810851458</x:v>
      </x:c>
      <x:c r="I11" t="str">
        <x:v>90.84061461005143</x:v>
      </x:c>
      <x:c r="J11" t="str">
        <x:v>0.589187021353568</x:v>
      </x:c>
      <x:c r="K11" t="str">
        <x:v>508.07332340494287</x:v>
      </x:c>
      <x:c r="L11" t="str">
        <x:v>2.6625056763666692</x:v>
      </x:c>
      <x:c r="M11" t="str">
        <x:v>6.121328795389915</x:v>
      </x:c>
      <x:c r="N11" t="str">
        <x:v>0.4619026200068084</x:v>
      </x:c>
      <x:c r="O11" t="str">
        <x:v>433.1617112882929</x:v>
      </x:c>
      <x:c r="P11" t="str">
        <x:v>4.424215608479018</x:v>
      </x:c>
      <x:c r="Q11" t="str">
        <x:v>3.0380565945586557</x:v>
      </x:c>
      <x:c r="R11" t="str">
        <x:v>0.21709694072048927</x:v>
      </x:c>
      <x:c r="S11" t="str">
        <x:v>418.2059767219718</x:v>
      </x:c>
      <x:c r="T11" t="str">
        <x:v>6.220594895531424</x:v>
      </x:c>
      <x:c r="U11" t="str">
        <x:v>9.15938538994857</x:v>
      </x:c>
      <x:c r="V11" t="str">
        <x:v>0.5891870213535665</x:v>
      </x:c>
      <x:c r="W11" t="str">
        <x:v>-74.91161211664993</x:v>
      </x:c>
      <x:c r="X11" t="str">
        <x:v>5.17643739657722</x:v>
      </x:c>
      <x:c r="Y11" t="str">
        <x:v>-89.867346682971</x:v>
      </x:c>
      <x:c r="Z11" t="str">
        <x:v>5.913765841822219</x:v>
      </x:c>
    </x:row>
    <x:row r="12">
      <x:c r="A12" t="str">
        <x:v>2012</x:v>
      </x:c>
      <x:c r="B12" t="str">
        <x:v>SWE</x:v>
      </x:c>
      <x:c r="C12" t="str">
        <x:v>Suecia</x:v>
      </x:c>
      <x:c r="D12" t="str">
        <x:v>4736</x:v>
      </x:c>
      <x:c r="E12" t="str">
        <x:v>484.79896580901107</x:v>
      </x:c>
      <x:c r="F12" t="str">
        <x:v>3.002190280746058</x:v>
      </x:c>
      <x:c r="G12" t="str">
        <x:v>488.3374822716881</x:v>
      </x:c>
      <x:c r="H12" t="str">
        <x:v>2.9356600658020686</x:v>
      </x:c>
      <x:c r="I12" t="str">
        <x:v>85.10265235042606</x:v>
      </x:c>
      <x:c r="J12" t="str">
        <x:v>0.8526991799678125</x:v>
      </x:c>
      <x:c r="K12" t="str">
        <x:v>499.0435363946428</x:v>
      </x:c>
      <x:c r="L12" t="str">
        <x:v>3.030540788481926</x:v>
      </x:c>
      <x:c r="M12" t="str">
        <x:v>8.698202061176683</x:v>
      </x:c>
      <x:c r="N12" t="str">
        <x:v>0.6469755382572905</x:v>
      </x:c>
      <x:c r="O12" t="str">
        <x:v>445.4096763818005</x:v>
      </x:c>
      <x:c r="P12" t="str">
        <x:v>5.92722578584605</x:v>
      </x:c>
      <x:c r="Q12" t="str">
        <x:v>6.199145588397272</x:v>
      </x:c>
      <x:c r="R12" t="str">
        <x:v>0.48972921808292214</x:v>
      </x:c>
      <x:c r="S12" t="str">
        <x:v>401.59667828026807</x:v>
      </x:c>
      <x:c r="T12" t="str">
        <x:v>8.750512778984367</x:v>
      </x:c>
      <x:c r="U12" t="str">
        <x:v>14.897347649573955</x:v>
      </x:c>
      <x:c r="V12" t="str">
        <x:v>0.8526991799678137</x:v>
      </x:c>
      <x:c r="W12" t="str">
        <x:v>-53.63386001284222</x:v>
      </x:c>
      <x:c r="X12" t="str">
        <x:v>6.039538962099876</x:v>
      </x:c>
      <x:c r="Y12" t="str">
        <x:v>-97.44685811437475</x:v>
      </x:c>
      <x:c r="Z12" t="str">
        <x:v>8.66497643379248</x:v>
      </x:c>
    </x:row>
    <x:row r="13">
      <x:c r="A13" t="str">
        <x:v>2012</x:v>
      </x:c>
      <x:c r="B13" t="str">
        <x:v>FIN</x:v>
      </x:c>
      <x:c r="C13" t="str">
        <x:v>Finlandia</x:v>
      </x:c>
      <x:c r="D13" t="str">
        <x:v>8829</x:v>
      </x:c>
      <x:c r="E13" t="str">
        <x:v>545.4419399878764</x:v>
      </x:c>
      <x:c r="F13" t="str">
        <x:v>2.198721303291427</x:v>
      </x:c>
      <x:c r="G13" t="str">
        <x:v>547.3374864241821</x:v>
      </x:c>
      <x:c r="H13" t="str">
        <x:v>2.198446797321416</x:v>
      </x:c>
      <x:c r="I13" t="str">
        <x:v>96.59784325571998</x:v>
      </x:c>
      <x:c r="J13" t="str">
        <x:v>0.178177681679957</x:v>
      </x:c>
      <x:c r="K13" t="str">
        <x:v>550.9408946880883</x:v>
      </x:c>
      <x:c r="L13" t="str">
        <x:v>2.169038411132523</x:v>
      </x:c>
      <x:c r="M13" t="str">
        <x:v>1.4974445557613953</x:v>
      </x:c>
      <x:c r="N13" t="str">
        <x:v>0.09770655092231659</x:v>
      </x:c>
      <x:c r="O13" t="str">
        <x:v>470.3953754439352</x:v>
      </x:c>
      <x:c r="P13" t="str">
        <x:v>5.502817440998092</x:v>
      </x:c>
      <x:c r="Q13" t="str">
        <x:v>1.9047121885186309</x:v>
      </x:c>
      <x:c r="R13" t="str">
        <x:v>0.1526187745830986</x:v>
      </x:c>
      <x:c r="S13" t="str">
        <x:v>425.08021161347114</x:v>
      </x:c>
      <x:c r="T13" t="str">
        <x:v>8.33843673146189</x:v>
      </x:c>
      <x:c r="U13" t="str">
        <x:v>3.4021567442800262</x:v>
      </x:c>
      <x:c r="V13" t="str">
        <x:v>0.17817768167995518</x:v>
      </x:c>
      <x:c r="W13" t="str">
        <x:v>-80.54551924415318</x:v>
      </x:c>
      <x:c r="X13" t="str">
        <x:v>5.898086691230762</x:v>
      </x:c>
      <x:c r="Y13" t="str">
        <x:v>-125.86068307461719</x:v>
      </x:c>
      <x:c r="Z13" t="str">
        <x:v>8.163810216331038</x:v>
      </x:c>
    </x:row>
    <x:row r="14">
      <x:c r="A14" t="str">
        <x:v>2012</x:v>
      </x:c>
      <x:c r="B14" t="str">
        <x:v>EST</x:v>
      </x:c>
      <x:c r="C14" t="str">
        <x:v>Estonia</x:v>
      </x:c>
      <x:c r="D14" t="str">
        <x:v>4779</x:v>
      </x:c>
      <x:c r="E14" t="str">
        <x:v>541.4047561640966</x:v>
      </x:c>
      <x:c r="F14" t="str">
        <x:v>1.9483205431350923</x:v>
      </x:c>
      <x:c r="G14" t="str">
        <x:v>542.8070842307752</x:v>
      </x:c>
      <x:c r="H14" t="str">
        <x:v>1.934698843649564</x:v>
      </x:c>
      <x:c r="I14" t="str">
        <x:v>91.8552524405031</x:v>
      </x:c>
      <x:c r="J14" t="str">
        <x:v>0.5433685471806742</x:v>
      </x:c>
      <x:c r="K14" t="str">
        <x:v>545.4367213292414</x:v>
      </x:c>
      <x:c r="L14" t="str">
        <x:v>2.0022437276113147</x:v>
      </x:c>
      <x:c r="M14" t="str">
        <x:v>7.472713942623639</x:v>
      </x:c>
      <x:c r="N14" t="str">
        <x:v>0.5017166085340458</x:v>
      </x:c>
      <x:c r="O14" t="str">
        <x:v>515.6368857828505</x:v>
      </x:c>
      <x:c r="P14" t="str">
        <x:v>6.2070862925468475</x:v>
      </x:c>
      <x:c r="Q14" t="str">
        <x:v>0.6720336168732765</x:v>
      </x:c>
      <x:c r="R14" t="str">
        <x:v>0.1626665805198145</x:v>
      </x:c>
      <x:c r="S14" t="str">
        <x:v>485.5021254103259</x:v>
      </x:c>
      <x:c r="T14" t="str">
        <x:v>21.379016057273375</x:v>
      </x:c>
      <x:c r="U14" t="str">
        <x:v>8.144747559496915</x:v>
      </x:c>
      <x:c r="V14" t="str">
        <x:v>0.5433685471806824</x:v>
      </x:c>
      <x:c r="W14" t="str">
        <x:v>-29.799835546390977</x:v>
      </x:c>
      <x:c r="X14" t="str">
        <x:v>6.4414824076802075</x:v>
      </x:c>
      <x:c r="Y14" t="str">
        <x:v>-59.934595918915605</x:v>
      </x:c>
      <x:c r="Z14" t="str">
        <x:v>21.21652567597881</x:v>
      </x:c>
    </x:row>
    <x:row r="15">
      <x:c r="A15" t="str">
        <x:v>2015</x:v>
      </x:c>
      <x:c r="B15" t="str">
        <x:v>ESP</x:v>
      </x:c>
      <x:c r="C15" t="str">
        <x:v>España</x:v>
      </x:c>
      <x:c r="D15" t="str">
        <x:v>6736</x:v>
      </x:c>
      <x:c r="E15" t="str">
        <x:v>492.7861359427687</x:v>
      </x:c>
      <x:c r="F15" t="str">
        <x:v>2.0654739847473795</x:v>
      </x:c>
      <x:c r="G15" t="str">
        <x:v>494.3823579859889</x:v>
      </x:c>
      <x:c r="H15" t="str">
        <x:v>2.0284587738706508</x:v>
      </x:c>
      <x:c r="I15" t="str">
        <x:v>89.00323474628202</x:v>
      </x:c>
      <x:c r="J15" t="str">
        <x:v>0.7699711517736617</x:v>
      </x:c>
      <x:c r="K15" t="str">
        <x:v>499.0263195250044</x:v>
      </x:c>
      <x:c r="L15" t="str">
        <x:v>1.964986410112163</x:v>
      </x:c>
      <x:c r="M15" t="str">
        <x:v>1.9309811034782636</x:v>
      </x:c>
      <x:c r="N15" t="str">
        <x:v>0.17857481228332694</x:v>
      </x:c>
      <x:c r="O15" t="str">
        <x:v>470.6857460739331</x:v>
      </x:c>
      <x:c r="P15" t="str">
        <x:v>9.746871929195088</x:v>
      </x:c>
      <x:c r="Q15" t="str">
        <x:v>9.065784150239727</x:v>
      </x:c>
      <x:c r="R15" t="str">
        <x:v>0.6953758671585956</x:v>
      </x:c>
      <x:c r="S15" t="str">
        <x:v>453.83761490589256</x:v>
      </x:c>
      <x:c r="T15" t="str">
        <x:v>4.604787864932888</x:v>
      </x:c>
      <x:c r="U15" t="str">
        <x:v>10.99676525371799</x:v>
      </x:c>
      <x:c r="V15" t="str">
        <x:v>0.7699711517736596</x:v>
      </x:c>
      <x:c r="W15" t="str">
        <x:v>-28.340573451071283</x:v>
      </x:c>
      <x:c r="X15" t="str">
        <x:v>9.722293162582991</x:v>
      </x:c>
      <x:c r="Y15" t="str">
        <x:v>-45.18870461911179</x:v>
      </x:c>
      <x:c r="Z15" t="str">
        <x:v>4.574841427598248</x:v>
      </x:c>
    </x:row>
    <x:row r="16">
      <x:c r="A16" t="str">
        <x:v>2015</x:v>
      </x:c>
      <x:c r="B16" t="str">
        <x:v>PRT</x:v>
      </x:c>
      <x:c r="C16" t="str">
        <x:v>Portugal</x:v>
      </x:c>
      <x:c r="D16" t="str">
        <x:v>7325</x:v>
      </x:c>
      <x:c r="E16" t="str">
        <x:v>501.1000621424907</x:v>
      </x:c>
      <x:c r="F16" t="str">
        <x:v>2.4308203970148923</x:v>
      </x:c>
      <x:c r="G16" t="str">
        <x:v>502.0966332689406</x:v>
      </x:c>
      <x:c r="H16" t="str">
        <x:v>2.4275500730165565</x:v>
      </x:c>
      <x:c r="I16" t="str">
        <x:v>92.66337814861082</x:v>
      </x:c>
      <x:c r="J16" t="str">
        <x:v>0.4172964652381801</x:v>
      </x:c>
      <x:c r="K16" t="str">
        <x:v>503.25101255485026</x:v>
      </x:c>
      <x:c r="L16" t="str">
        <x:v>2.4282064253942557</x:v>
      </x:c>
      <x:c r="M16" t="str">
        <x:v>3.2747749069732732</x:v>
      </x:c>
      <x:c r="N16" t="str">
        <x:v>0.24158222708589924</x:v>
      </x:c>
      <x:c r="O16" t="str">
        <x:v>503.2271166452407</x:v>
      </x:c>
      <x:c r="P16" t="str">
        <x:v>9.052351642527123</x:v>
      </x:c>
      <x:c r="Q16" t="str">
        <x:v>4.061846944415878</x:v>
      </x:c>
      <x:c r="R16" t="str">
        <x:v>0.3340438247211321</x:v>
      </x:c>
      <x:c r="S16" t="str">
        <x:v>474.8502194071959</x:v>
      </x:c>
      <x:c r="T16" t="str">
        <x:v>6.310996443297234</x:v>
      </x:c>
      <x:c r="U16" t="str">
        <x:v>7.336621851389152</x:v>
      </x:c>
      <x:c r="V16" t="str">
        <x:v>0.4172964652381775</x:v>
      </x:c>
      <x:c r="W16" t="str">
        <x:v>-0.023895909609586853</x:v>
      </x:c>
      <x:c r="X16" t="str">
        <x:v>8.780370754713841</x:v>
      </x:c>
      <x:c r="Y16" t="str">
        <x:v>-28.400793147654298</x:v>
      </x:c>
      <x:c r="Z16" t="str">
        <x:v>6.1992321337070955</x:v>
      </x:c>
    </x:row>
    <x:row r="17">
      <x:c r="A17" t="str">
        <x:v>2015</x:v>
      </x:c>
      <x:c r="B17" t="str">
        <x:v>FRA</x:v>
      </x:c>
      <x:c r="C17" t="str">
        <x:v>Francia</x:v>
      </x:c>
      <x:c r="D17" t="str">
        <x:v>6108</x:v>
      </x:c>
      <x:c r="E17" t="str">
        <x:v>494.9776003008351</x:v>
      </x:c>
      <x:c r="F17" t="str">
        <x:v>2.0607266219895837</x:v>
      </x:c>
      <x:c r="G17" t="str">
        <x:v>497.76505197866345</x:v>
      </x:c>
      <x:c r="H17" t="str">
        <x:v>1.9086395664612803</x:v>
      </x:c>
      <x:c r="I17" t="str">
        <x:v>86.82186793980576</x:v>
      </x:c>
      <x:c r="J17" t="str">
        <x:v>0.9685808577581358</x:v>
      </x:c>
      <x:c r="K17" t="str">
        <x:v>505.99072872952655</x:v>
      </x:c>
      <x:c r="L17" t="str">
        <x:v>2.0417650898554442</x:v>
      </x:c>
      <x:c r="M17" t="str">
        <x:v>8.724325633870011</x:v>
      </x:c>
      <x:c r="N17" t="str">
        <x:v>0.7890354655255375</x:v>
      </x:c>
      <x:c r="O17" t="str">
        <x:v>456.1503204784173</x:v>
      </x:c>
      <x:c r="P17" t="str">
        <x:v>8.421641703083923</x:v>
      </x:c>
      <x:c r="Q17" t="str">
        <x:v>4.4538064263242365</x:v>
      </x:c>
      <x:c r="R17" t="str">
        <x:v>0.36311455174535917</x:v>
      </x:c>
      <x:c r="S17" t="str">
        <x:v>418.9317758556766</x:v>
      </x:c>
      <x:c r="T17" t="str">
        <x:v>7.6806732720285185</x:v>
      </x:c>
      <x:c r="U17" t="str">
        <x:v>13.178132060194244</x:v>
      </x:c>
      <x:c r="V17" t="str">
        <x:v>0.9685808577581312</x:v>
      </x:c>
      <x:c r="W17" t="str">
        <x:v>-49.84040825110927</x:v>
      </x:c>
      <x:c r="X17" t="str">
        <x:v>8.843126817522723</x:v>
      </x:c>
      <x:c r="Y17" t="str">
        <x:v>-87.05895287384996</x:v>
      </x:c>
      <x:c r="Z17" t="str">
        <x:v>8.36569971346423</x:v>
      </x:c>
    </x:row>
    <x:row r="18">
      <x:c r="A18" t="str">
        <x:v>2015</x:v>
      </x:c>
      <x:c r="B18" t="str">
        <x:v>ITA</x:v>
      </x:c>
      <x:c r="C18" t="str">
        <x:v>Italia</x:v>
      </x:c>
      <x:c r="D18" t="str">
        <x:v>11583</x:v>
      </x:c>
      <x:c r="E18" t="str">
        <x:v>480.5467624449855</x:v>
      </x:c>
      <x:c r="F18" t="str">
        <x:v>2.5159528465801055</x:v>
      </x:c>
      <x:c r="G18" t="str">
        <x:v>482.1758763243257</x:v>
      </x:c>
      <x:c r="H18" t="str">
        <x:v>2.518297491867668</x:v>
      </x:c>
      <x:c r="I18" t="str">
        <x:v>92.01631174378</x:v>
      </x:c>
      <x:c r="J18" t="str">
        <x:v>0.5128852924099955</x:v>
      </x:c>
      <x:c r="K18" t="str">
        <x:v>484.8012135921861</x:v>
      </x:c>
      <x:c r="L18" t="str">
        <x:v>2.5844100840459974</x:v>
      </x:c>
      <x:c r="M18" t="str">
        <x:v>3.1502165279398855</x:v>
      </x:c>
      <x:c r="N18" t="str">
        <x:v>0.2735908619453617</x:v>
      </x:c>
      <x:c r="O18" t="str">
        <x:v>463.32900100937957</x:v>
      </x:c>
      <x:c r="P18" t="str">
        <x:v>6.387393551819883</x:v>
      </x:c>
      <x:c r="Q18" t="str">
        <x:v>4.833471728280131</x:v>
      </x:c>
      <x:c r="R18" t="str">
        <x:v>0.38620347328368837</x:v>
      </x:c>
      <x:c r="S18" t="str">
        <x:v>444.4799665109281</x:v>
      </x:c>
      <x:c r="T18" t="str">
        <x:v>5.834478922719142</x:v>
      </x:c>
      <x:c r="U18" t="str">
        <x:v>7.983688256220016</x:v>
      </x:c>
      <x:c r="V18" t="str">
        <x:v>0.5128852924099948</x:v>
      </x:c>
      <x:c r="W18" t="str">
        <x:v>-21.47221258280653</x:v>
      </x:c>
      <x:c r="X18" t="str">
        <x:v>6.71334441355642</x:v>
      </x:c>
      <x:c r="Y18" t="str">
        <x:v>-40.321247081258136</x:v>
      </x:c>
      <x:c r="Z18" t="str">
        <x:v>5.540518814278412</x:v>
      </x:c>
    </x:row>
    <x:row r="19">
      <x:c r="A19" t="str">
        <x:v>2015</x:v>
      </x:c>
      <x:c r="B19" t="str">
        <x:v>DEU</x:v>
      </x:c>
      <x:c r="C19" t="str">
        <x:v>Alemania</x:v>
      </x:c>
      <x:c r="D19" t="str">
        <x:v>6504</x:v>
      </x:c>
      <x:c r="E19" t="str">
        <x:v>509.1406472918892</x:v>
      </x:c>
      <x:c r="F19" t="str">
        <x:v>2.6988193823936606</x:v>
      </x:c>
      <x:c r="G19" t="str">
        <x:v>514.9850040346635</x:v>
      </x:c>
      <x:c r="H19" t="str">
        <x:v>2.7761726590408213</x:v>
      </x:c>
      <x:c r="I19" t="str">
        <x:v>83.085312202087</x:v>
      </x:c>
      <x:c r="J19" t="str">
        <x:v>0.9440452096997894</x:v>
      </x:c>
      <x:c r="K19" t="str">
        <x:v>527.1977348185984</x:v>
      </x:c>
      <x:c r="L19" t="str">
        <x:v>2.5862842215276958</x:v>
      </x:c>
      <x:c r="M19" t="str">
        <x:v>13.16951448907513</x:v>
      </x:c>
      <x:c r="N19" t="str">
        <x:v>0.7226075149093806</x:v>
      </x:c>
      <x:c r="O19" t="str">
        <x:v>460.9157463995228</x:v>
      </x:c>
      <x:c r="P19" t="str">
        <x:v>5.808493109255476</x:v>
      </x:c>
      <x:c r="Q19" t="str">
        <x:v>3.745173308837869</x:v>
      </x:c>
      <x:c r="R19" t="str">
        <x:v>0.3798760004799872</x:v>
      </x:c>
      <x:c r="S19" t="str">
        <x:v>434.1789496206725</x:v>
      </x:c>
      <x:c r="T19" t="str">
        <x:v>10.503110487293874</x:v>
      </x:c>
      <x:c r="U19" t="str">
        <x:v>16.914687797912997</x:v>
      </x:c>
      <x:c r="V19" t="str">
        <x:v>0.9440452096997936</x:v>
      </x:c>
      <x:c r="W19" t="str">
        <x:v>-66.2819884190757</x:v>
      </x:c>
      <x:c r="X19" t="str">
        <x:v>5.883854260369343</x:v>
      </x:c>
      <x:c r="Y19" t="str">
        <x:v>-93.01878519792595</x:v>
      </x:c>
      <x:c r="Z19" t="str">
        <x:v>10.51130214776169</x:v>
      </x:c>
    </x:row>
    <x:row r="20">
      <x:c r="A20" t="str">
        <x:v>2015</x:v>
      </x:c>
      <x:c r="B20" t="str">
        <x:v>BEL</x:v>
      </x:c>
      <x:c r="C20" t="str">
        <x:v>Bélgica</x:v>
      </x:c>
      <x:c r="D20" t="str">
        <x:v>9651</x:v>
      </x:c>
      <x:c r="E20" t="str">
        <x:v>501.99971369755485</x:v>
      </x:c>
      <x:c r="F20" t="str">
        <x:v>2.289588793971374</x:v>
      </x:c>
      <x:c r="G20" t="str">
        <x:v>504.40913912252984</x:v>
      </x:c>
      <x:c r="H20" t="str">
        <x:v>2.247096911437901</x:v>
      </x:c>
      <x:c r="I20" t="str">
        <x:v>82.2823449401848</x:v>
      </x:c>
      <x:c r="J20" t="str">
        <x:v>0.915076639397321</x:v>
      </x:c>
      <x:c r="K20" t="str">
        <x:v>516.0360212600133</x:v>
      </x:c>
      <x:c r="L20" t="str">
        <x:v>2.008547843771805</x:v>
      </x:c>
      <x:c r="M20" t="str">
        <x:v>9.015386943472336</x:v>
      </x:c>
      <x:c r="N20" t="str">
        <x:v>0.5844805359108641</x:v>
      </x:c>
      <x:c r="O20" t="str">
        <x:v>453.8171356758709</x:v>
      </x:c>
      <x:c r="P20" t="str">
        <x:v>5.841094151303465</x:v>
      </x:c>
      <x:c r="Q20" t="str">
        <x:v>8.702268116342866</x:v>
      </x:c>
      <x:c r="R20" t="str">
        <x:v>0.6125351934942577</x:v>
      </x:c>
      <x:c r="S20" t="str">
        <x:v>446.88613102788486</x:v>
      </x:c>
      <x:c r="T20" t="str">
        <x:v>5.899210610235796</x:v>
      </x:c>
      <x:c r="U20" t="str">
        <x:v>17.717655059815204</x:v>
      </x:c>
      <x:c r="V20" t="str">
        <x:v>0.9150766393973204</x:v>
      </x:c>
      <x:c r="W20" t="str">
        <x:v>-62.21888558414247</x:v>
      </x:c>
      <x:c r="X20" t="str">
        <x:v>5.3327962511743525</x:v>
      </x:c>
      <x:c r="Y20" t="str">
        <x:v>-69.1498902321284</x:v>
      </x:c>
      <x:c r="Z20" t="str">
        <x:v>5.836672070446756</x:v>
      </x:c>
    </x:row>
    <x:row r="21">
      <x:c r="A21" t="str">
        <x:v>2015</x:v>
      </x:c>
      <x:c r="B21" t="str">
        <x:v>NLD</x:v>
      </x:c>
      <x:c r="C21" t="str">
        <x:v>Países Bajos</x:v>
      </x:c>
      <x:c r="D21" t="str">
        <x:v>5385</x:v>
      </x:c>
      <x:c r="E21" t="str">
        <x:v>508.57480625604273</x:v>
      </x:c>
      <x:c r="F21" t="str">
        <x:v>2.2573958612603735</x:v>
      </x:c>
      <x:c r="G21" t="str">
        <x:v>510.53232009945776</x:v>
      </x:c>
      <x:c r="H21" t="str">
        <x:v>2.243709067115444</x:v>
      </x:c>
      <x:c r="I21" t="str">
        <x:v>89.25642260827145</x:v>
      </x:c>
      <x:c r="J21" t="str">
        <x:v>0.9413177235313772</x:v>
      </x:c>
      <x:c r="K21" t="str">
        <x:v>516.9360107717653</x:v>
      </x:c>
      <x:c r="L21" t="str">
        <x:v>2.3528060720589057</x:v>
      </x:c>
      <x:c r="M21" t="str">
        <x:v>8.581906566638773</x:v>
      </x:c>
      <x:c r="N21" t="str">
        <x:v>0.8157048294827572</x:v>
      </x:c>
      <x:c r="O21" t="str">
        <x:v>462.24739451687327</x:v>
      </x:c>
      <x:c r="P21" t="str">
        <x:v>8.198618433587137</x:v>
      </x:c>
      <x:c r="Q21" t="str">
        <x:v>2.161670825089777</x:v>
      </x:c>
      <x:c r="R21" t="str">
        <x:v>0.25506622637725396</x:v>
      </x:c>
      <x:c r="S21" t="str">
        <x:v>437.81366231457133</x:v>
      </x:c>
      <x:c r="T21" t="str">
        <x:v>12.242489602951776</x:v>
      </x:c>
      <x:c r="U21" t="str">
        <x:v>10.74357739172855</x:v>
      </x:c>
      <x:c r="V21" t="str">
        <x:v>0.9413177235313779</x:v>
      </x:c>
      <x:c r="W21" t="str">
        <x:v>-54.688616254891954</x:v>
      </x:c>
      <x:c r="X21" t="str">
        <x:v>8.818569740951736</x:v>
      </x:c>
      <x:c r="Y21" t="str">
        <x:v>-79.12234845719398</x:v>
      </x:c>
      <x:c r="Z21" t="str">
        <x:v>12.60899298751396</x:v>
      </x:c>
    </x:row>
    <x:row r="22">
      <x:c r="A22" t="str">
        <x:v>2015</x:v>
      </x:c>
      <x:c r="B22" t="str">
        <x:v>DNK</x:v>
      </x:c>
      <x:c r="C22" t="str">
        <x:v>Dinamarca</x:v>
      </x:c>
      <x:c r="D22" t="str">
        <x:v>7161</x:v>
      </x:c>
      <x:c r="E22" t="str">
        <x:v>501.9368869956041</x:v>
      </x:c>
      <x:c r="F22" t="str">
        <x:v>2.375477891420122</x:v>
      </x:c>
      <x:c r="G22" t="str">
        <x:v>503.00300906388554</x:v>
      </x:c>
      <x:c r="H22" t="str">
        <x:v>2.4021518584887667</x:v>
      </x:c>
      <x:c r="I22" t="str">
        <x:v>89.32358692564497</x:v>
      </x:c>
      <x:c r="J22" t="str">
        <x:v>0.5554196315034847</x:v>
      </x:c>
      <x:c r="K22" t="str">
        <x:v>510.40141520225035</x:v>
      </x:c>
      <x:c r="L22" t="str">
        <x:v>2.5812886068296708</x:v>
      </x:c>
      <x:c r="M22" t="str">
        <x:v>7.901885549390652</x:v>
      </x:c>
      <x:c r="N22" t="str">
        <x:v>0.48906400595083416</x:v>
      </x:c>
      <x:c r="O22" t="str">
        <x:v>441.23822662082483</x:v>
      </x:c>
      <x:c r="P22" t="str">
        <x:v>4.797142524005513</x:v>
      </x:c>
      <x:c r="Q22" t="str">
        <x:v>2.7745275249643564</x:v>
      </x:c>
      <x:c r="R22" t="str">
        <x:v>0.19208076460337034</x:v>
      </x:c>
      <x:c r="S22" t="str">
        <x:v>440.7243218248435</x:v>
      </x:c>
      <x:c r="T22" t="str">
        <x:v>7.741953197163446</x:v>
      </x:c>
      <x:c r="U22" t="str">
        <x:v>10.676413074355011</x:v>
      </x:c>
      <x:c r="V22" t="str">
        <x:v>0.5554196315034869</x:v>
      </x:c>
      <x:c r="W22" t="str">
        <x:v>-69.16318858142544</x:v>
      </x:c>
      <x:c r="X22" t="str">
        <x:v>5.148635829714038</x:v>
      </x:c>
      <x:c r="Y22" t="str">
        <x:v>-69.67709337740679</x:v>
      </x:c>
      <x:c r="Z22" t="str">
        <x:v>8.474624176910034</x:v>
      </x:c>
    </x:row>
    <x:row r="23">
      <x:c r="A23" t="str">
        <x:v>2015</x:v>
      </x:c>
      <x:c r="B23" t="str">
        <x:v>SWE</x:v>
      </x:c>
      <x:c r="C23" t="str">
        <x:v>Suecia</x:v>
      </x:c>
      <x:c r="D23" t="str">
        <x:v>5458</x:v>
      </x:c>
      <x:c r="E23" t="str">
        <x:v>493.4223563130985</x:v>
      </x:c>
      <x:c r="F23" t="str">
        <x:v>3.6007207310236957</x:v>
      </x:c>
      <x:c r="G23" t="str">
        <x:v>495.5717584109161</x:v>
      </x:c>
      <x:c r="H23" t="str">
        <x:v>3.480233649386683</x:v>
      </x:c>
      <x:c r="I23" t="str">
        <x:v>82.64088126278098</x:v>
      </x:c>
      <x:c r="J23" t="str">
        <x:v>1.1722787484439519</x:v>
      </x:c>
      <x:c r="K23" t="str">
        <x:v>507.6538802800742</x:v>
      </x:c>
      <x:c r="L23" t="str">
        <x:v>3.214090994217981</x:v>
      </x:c>
      <x:c r="M23" t="str">
        <x:v>9.803462904485938</x:v>
      </x:c>
      <x:c r="N23" t="str">
        <x:v>0.790575878959107</x:v>
      </x:c>
      <x:c r="O23" t="str">
        <x:v>453.990247594435</x:v>
      </x:c>
      <x:c r="P23" t="str">
        <x:v>8.090154312642138</x:v>
      </x:c>
      <x:c r="Q23" t="str">
        <x:v>7.555655832733088</x:v>
      </x:c>
      <x:c r="R23" t="str">
        <x:v>0.6897353474275877</x:v>
      </x:c>
      <x:c r="S23" t="str">
        <x:v>417.3741256614145</x:v>
      </x:c>
      <x:c r="T23" t="str">
        <x:v>9.451383427102384</x:v>
      </x:c>
      <x:c r="U23" t="str">
        <x:v>17.359118737219028</x:v>
      </x:c>
      <x:c r="V23" t="str">
        <x:v>1.1722787484439505</x:v>
      </x:c>
      <x:c r="W23" t="str">
        <x:v>-53.663632685639264</x:v>
      </x:c>
      <x:c r="X23" t="str">
        <x:v>7.3643911265741195</x:v>
      </x:c>
      <x:c r="Y23" t="str">
        <x:v>-90.27975461865972</x:v>
      </x:c>
      <x:c r="Z23" t="str">
        <x:v>9.757152631884116</x:v>
      </x:c>
    </x:row>
    <x:row r="24">
      <x:c r="A24" t="str">
        <x:v>2015</x:v>
      </x:c>
      <x:c r="B24" t="str">
        <x:v>FIN</x:v>
      </x:c>
      <x:c r="C24" t="str">
        <x:v>Finlandia</x:v>
      </x:c>
      <x:c r="D24" t="str">
        <x:v>5882</x:v>
      </x:c>
      <x:c r="E24" t="str">
        <x:v>530.6611586391898</x:v>
      </x:c>
      <x:c r="F24" t="str">
        <x:v>2.392368593531526</x:v>
      </x:c>
      <x:c r="G24" t="str">
        <x:v>531.4971224632634</x:v>
      </x:c>
      <x:c r="H24" t="str">
        <x:v>2.327686085542344</x:v>
      </x:c>
      <x:c r="I24" t="str">
        <x:v>96.02224420632565</x:v>
      </x:c>
      <x:c r="J24" t="str">
        <x:v>0.442332911147141</x:v>
      </x:c>
      <x:c r="K24" t="str">
        <x:v>534.7863709765162</x:v>
      </x:c>
      <x:c r="L24" t="str">
        <x:v>2.2311194548740305</x:v>
      </x:c>
      <x:c r="M24" t="str">
        <x:v>1.7892242734309818</x:v>
      </x:c>
      <x:c r="N24" t="str">
        <x:v>0.2569657327782825</x:v>
      </x:c>
      <x:c r="O24" t="str">
        <x:v>463.57089415734424</x:v>
      </x:c>
      <x:c r="P24" t="str">
        <x:v>10.410474097830988</x:v>
      </x:c>
      <x:c r="Q24" t="str">
        <x:v>2.188531520243368</x:v>
      </x:c>
      <x:c r="R24" t="str">
        <x:v>0.2591670134408757</x:v>
      </x:c>
      <x:c r="S24" t="str">
        <x:v>442.713494852692</x:v>
      </x:c>
      <x:c r="T24" t="str">
        <x:v>10.500584898322236</x:v>
      </x:c>
      <x:c r="U24" t="str">
        <x:v>3.9777557936743495</x:v>
      </x:c>
      <x:c r="V24" t="str">
        <x:v>0.4423329111471438</x:v>
      </x:c>
      <x:c r="W24" t="str">
        <x:v>-71.21547681917181</x:v>
      </x:c>
      <x:c r="X24" t="str">
        <x:v>9.965081743648682</x:v>
      </x:c>
      <x:c r="Y24" t="str">
        <x:v>-92.07287612382409</x:v>
      </x:c>
      <x:c r="Z24" t="str">
        <x:v>10.424674510757265</x:v>
      </x:c>
    </x:row>
    <x:row r="25">
      <x:c r="A25" t="str">
        <x:v>2015</x:v>
      </x:c>
      <x:c r="B25" t="str">
        <x:v>EST</x:v>
      </x:c>
      <x:c r="C25" t="str">
        <x:v>Estonia</x:v>
      </x:c>
      <x:c r="D25" t="str">
        <x:v>5587</x:v>
      </x:c>
      <x:c r="E25" t="str">
        <x:v>534.1937421038583</x:v>
      </x:c>
      <x:c r="F25" t="str">
        <x:v>2.0948070674297217</x:v>
      </x:c>
      <x:c r="G25" t="str">
        <x:v>535.4959027374596</x:v>
      </x:c>
      <x:c r="H25" t="str">
        <x:v>2.1066134723334793</x:v>
      </x:c>
      <x:c r="I25" t="str">
        <x:v>90.02123421999444</x:v>
      </x:c>
      <x:c r="J25" t="str">
        <x:v>0.4703416816206187</x:v>
      </x:c>
      <x:c r="K25" t="str">
        <x:v>538.66114744098</x:v>
      </x:c>
      <x:c r="L25" t="str">
        <x:v>2.2326325201530115</x:v>
      </x:c>
      <x:c r="M25" t="str">
        <x:v>9.317672620412148</x:v>
      </x:c>
      <x:c r="N25" t="str">
        <x:v>0.4567048633261193</x:v>
      </x:c>
      <x:c r="O25" t="str">
        <x:v>506.729401285666</x:v>
      </x:c>
      <x:c r="P25" t="str">
        <x:v>3.962596348051166</x:v>
      </x:c>
      <x:c r="Q25" t="str">
        <x:v>0.6610931595934053</x:v>
      </x:c>
      <x:c r="R25" t="str">
        <x:v>0.14501966230413527</x:v>
      </x:c>
      <x:c r="S25" t="str">
        <x:v>509.92856534858885</x:v>
      </x:c>
      <x:c r="T25" t="str">
        <x:v>18.609352636106255</x:v>
      </x:c>
      <x:c r="U25" t="str">
        <x:v>9.978765780005553</x:v>
      </x:c>
      <x:c r="V25" t="str">
        <x:v>0.47034168162061357</x:v>
      </x:c>
      <x:c r="W25" t="str">
        <x:v>-31.93174615531409</x:v>
      </x:c>
      <x:c r="X25" t="str">
        <x:v>4.268147356067447</x:v>
      </x:c>
      <x:c r="Y25" t="str">
        <x:v>-28.732582092391294</x:v>
      </x:c>
      <x:c r="Z25" t="str">
        <x:v>18.66892529581082</x:v>
      </x:c>
    </x:row>
    <x:row r="26">
      <x:c r="A26" t="str">
        <x:v>2018</x:v>
      </x:c>
      <x:c r="B26" t="str">
        <x:v>ESP</x:v>
      </x:c>
      <x:c r="C26" t="str">
        <x:v>España</x:v>
      </x:c>
      <x:c r="D26" t="str">
        <x:v>35943</x:v>
      </x:c>
      <x:c r="E26" t="str">
        <x:v>483.25204272548837</x:v>
      </x:c>
      <x:c r="F26" t="str">
        <x:v>1.5528528866847502</x:v>
      </x:c>
      <x:c r="G26" t="str">
        <x:v>485.4641793255395</x:v>
      </x:c>
      <x:c r="H26" t="str">
        <x:v>1.570107835976447</x:v>
      </x:c>
      <x:c r="I26" t="str">
        <x:v>87.81183827138605</x:v>
      </x:c>
      <x:c r="J26" t="str">
        <x:v>0.47645498721799756</x:v>
      </x:c>
      <x:c r="K26" t="str">
        <x:v>489.580432133461</x:v>
      </x:c>
      <x:c r="L26" t="str">
        <x:v>1.6915204094638054</x:v>
      </x:c>
      <x:c r="M26" t="str">
        <x:v>4.904086993352693</x:v>
      </x:c>
      <x:c r="N26" t="str">
        <x:v>0.26783511670814025</x:v>
      </x:c>
      <x:c r="O26" t="str">
        <x:v>467.2194235618231</x:v>
      </x:c>
      <x:c r="P26" t="str">
        <x:v>4.211422548188619</x:v>
      </x:c>
      <x:c r="Q26" t="str">
        <x:v>7.2840747352612585</x:v>
      </x:c>
      <x:c r="R26" t="str">
        <x:v>0.3049533695831883</x:v>
      </x:c>
      <x:c r="S26" t="str">
        <x:v>448.1249336010318</x:v>
      </x:c>
      <x:c r="T26" t="str">
        <x:v>3.527822131196952</x:v>
      </x:c>
      <x:c r="U26" t="str">
        <x:v>12.18816172861395</x:v>
      </x:c>
      <x:c r="V26" t="str">
        <x:v>0.4764549872179965</x:v>
      </x:c>
      <x:c r="W26" t="str">
        <x:v>-22.361008571637928</x:v>
      </x:c>
      <x:c r="X26" t="str">
        <x:v>4.453755942033723</x:v>
      </x:c>
      <x:c r="Y26" t="str">
        <x:v>-41.45549853242927</x:v>
      </x:c>
      <x:c r="Z26" t="str">
        <x:v>3.818450404482363</x:v>
      </x:c>
    </x:row>
    <x:row r="27">
      <x:c r="A27" t="str">
        <x:v>2018</x:v>
      </x:c>
      <x:c r="B27" t="str">
        <x:v>PRT</x:v>
      </x:c>
      <x:c r="C27" t="str">
        <x:v>Portugal</x:v>
      </x:c>
      <x:c r="D27" t="str">
        <x:v>5932</x:v>
      </x:c>
      <x:c r="E27" t="str">
        <x:v>491.67732851561425</x:v>
      </x:c>
      <x:c r="F27" t="str">
        <x:v>2.7731625876427324</x:v>
      </x:c>
      <x:c r="G27" t="str">
        <x:v>492.21926284035374</x:v>
      </x:c>
      <x:c r="H27" t="str">
        <x:v>2.8528777125611353</x:v>
      </x:c>
      <x:c r="I27" t="str">
        <x:v>93.03676641124082</x:v>
      </x:c>
      <x:c r="J27" t="str">
        <x:v>0.5714900661473169</x:v>
      </x:c>
      <x:c r="K27" t="str">
        <x:v>494.43697314904665</x:v>
      </x:c>
      <x:c r="L27" t="str">
        <x:v>2.9741773769613</x:v>
      </x:c>
      <x:c r="M27" t="str">
        <x:v>4.00649854094739</x:v>
      </x:c>
      <x:c r="N27" t="str">
        <x:v>0.35973177686509367</x:v>
      </x:c>
      <x:c r="O27" t="str">
        <x:v>482.71857856455864</x:v>
      </x:c>
      <x:c r="P27" t="str">
        <x:v>10.457815616528249</x:v>
      </x:c>
      <x:c r="Q27" t="str">
        <x:v>2.956735047811792</x:v>
      </x:c>
      <x:c r="R27" t="str">
        <x:v>0.3771285095334439</x:v>
      </x:c>
      <x:c r="S27" t="str">
        <x:v>435.31050519120083</x:v>
      </x:c>
      <x:c r="T27" t="str">
        <x:v>10.006136369353502</x:v>
      </x:c>
      <x:c r="U27" t="str">
        <x:v>6.963233588759181</x:v>
      </x:c>
      <x:c r="V27" t="str">
        <x:v>0.5714900661473189</x:v>
      </x:c>
      <x:c r="W27" t="str">
        <x:v>-11.718394584488044</x:v>
      </x:c>
      <x:c r="X27" t="str">
        <x:v>10.881937236938999</x:v>
      </x:c>
      <x:c r="Y27" t="str">
        <x:v>-59.126467957845875</x:v>
      </x:c>
      <x:c r="Z27" t="str">
        <x:v>10.344187450782238</x:v>
      </x:c>
    </x:row>
    <x:row r="28">
      <x:c r="A28" t="str">
        <x:v>2018</x:v>
      </x:c>
      <x:c r="B28" t="str">
        <x:v>FRA</x:v>
      </x:c>
      <x:c r="C28" t="str">
        <x:v>Francia</x:v>
      </x:c>
      <x:c r="D28" t="str">
        <x:v>6308</x:v>
      </x:c>
      <x:c r="E28" t="str">
        <x:v>492.9770760583545</x:v>
      </x:c>
      <x:c r="F28" t="str">
        <x:v>2.2236612981441537</x:v>
      </x:c>
      <x:c r="G28" t="str">
        <x:v>494.4913096547358</x:v>
      </x:c>
      <x:c r="H28" t="str">
        <x:v>2.2829307037603876</x:v>
      </x:c>
      <x:c r="I28" t="str">
        <x:v>85.70760192587457</x:v>
      </x:c>
      <x:c r="J28" t="str">
        <x:v>0.9359714268781213</x:v>
      </x:c>
      <x:c r="K28" t="str">
        <x:v>502.49161625090875</x:v>
      </x:c>
      <x:c r="L28" t="str">
        <x:v>2.5467881396700407</x:v>
      </x:c>
      <x:c r="M28" t="str">
        <x:v>9.606601743469788</x:v>
      </x:c>
      <x:c r="N28" t="str">
        <x:v>0.7645903527266273</x:v>
      </x:c>
      <x:c r="O28" t="str">
        <x:v>454.60482949882135</x:v>
      </x:c>
      <x:c r="P28" t="str">
        <x:v>5.537561304186094</x:v>
      </x:c>
      <x:c r="Q28" t="str">
        <x:v>4.6857963306556325</x:v>
      </x:c>
      <x:c r="R28" t="str">
        <x:v>0.3909061810032445</x:v>
      </x:c>
      <x:c r="S28" t="str">
        <x:v>429.93161864897365</x:v>
      </x:c>
      <x:c r="T28" t="str">
        <x:v>8.66588487895096</x:v>
      </x:c>
      <x:c r="U28" t="str">
        <x:v>14.29239807412542</x:v>
      </x:c>
      <x:c r="V28" t="str">
        <x:v>0.935971426878117</x:v>
      </x:c>
      <x:c r="W28" t="str">
        <x:v>-47.88678675208748</x:v>
      </x:c>
      <x:c r="X28" t="str">
        <x:v>6.013045541275562</x:v>
      </x:c>
      <x:c r="Y28" t="str">
        <x:v>-72.55999760193514</x:v>
      </x:c>
      <x:c r="Z28" t="str">
        <x:v>9.52499715379513</x:v>
      </x:c>
    </x:row>
    <x:row r="29">
      <x:c r="A29" t="str">
        <x:v>2018</x:v>
      </x:c>
      <x:c r="B29" t="str">
        <x:v>ITA</x:v>
      </x:c>
      <x:c r="C29" t="str">
        <x:v>Italia</x:v>
      </x:c>
      <x:c r="D29" t="str">
        <x:v>11785</x:v>
      </x:c>
      <x:c r="E29" t="str">
        <x:v>468.0117278915128</x:v>
      </x:c>
      <x:c r="F29" t="str">
        <x:v>2.429561957518144</x:v>
      </x:c>
      <x:c r="G29" t="str">
        <x:v>469.44395991598975</x:v>
      </x:c>
      <x:c r="H29" t="str">
        <x:v>2.479698431306086</x:v>
      </x:c>
      <x:c r="I29" t="str">
        <x:v>89.97491283220047</x:v>
      </x:c>
      <x:c r="J29" t="str">
        <x:v>0.4917084931015521</x:v>
      </x:c>
      <x:c r="K29" t="str">
        <x:v>473.73447422475465</x:v>
      </x:c>
      <x:c r="L29" t="str">
        <x:v>2.6900834726233196</x:v>
      </x:c>
      <x:c r="M29" t="str">
        <x:v>5.460807693376619</x:v>
      </x:c>
      <x:c r="N29" t="str">
        <x:v>0.3853253380316573</x:v>
      </x:c>
      <x:c r="O29" t="str">
        <x:v>435.1755999418201</x:v>
      </x:c>
      <x:c r="P29" t="str">
        <x:v>6.083197528185314</x:v>
      </x:c>
      <x:c r="Q29" t="str">
        <x:v>4.564279474422921</x:v>
      </x:c>
      <x:c r="R29" t="str">
        <x:v>0.2652340384271138</x:v>
      </x:c>
      <x:c r="S29" t="str">
        <x:v>425.86518077577637</x:v>
      </x:c>
      <x:c r="T29" t="str">
        <x:v>7.309937349179513</x:v>
      </x:c>
      <x:c r="U29" t="str">
        <x:v>10.02508716779954</x:v>
      </x:c>
      <x:c r="V29" t="str">
        <x:v>0.49170849310155046</x:v>
      </x:c>
      <x:c r="W29" t="str">
        <x:v>-38.55887428293453</x:v>
      </x:c>
      <x:c r="X29" t="str">
        <x:v>6.260277836045022</x:v>
      </x:c>
      <x:c r="Y29" t="str">
        <x:v>-47.86929344897822</x:v>
      </x:c>
      <x:c r="Z29" t="str">
        <x:v>8.02504288044875</x:v>
      </x:c>
    </x:row>
    <x:row r="30">
      <x:c r="A30" t="str">
        <x:v>2018</x:v>
      </x:c>
      <x:c r="B30" t="str">
        <x:v>DEU</x:v>
      </x:c>
      <x:c r="C30" t="str">
        <x:v>Alemania</x:v>
      </x:c>
      <x:c r="D30" t="str">
        <x:v>5451</x:v>
      </x:c>
      <x:c r="E30" t="str">
        <x:v>502.98890282349976</x:v>
      </x:c>
      <x:c r="F30" t="str">
        <x:v>2.9115005535325427</x:v>
      </x:c>
      <x:c r="G30" t="str">
        <x:v>508.74528793874845</x:v>
      </x:c>
      <x:c r="H30" t="str">
        <x:v>3.1211372530271997</x:v>
      </x:c>
      <x:c r="I30" t="str">
        <x:v>77.83119203240211</x:v>
      </x:c>
      <x:c r="J30" t="str">
        <x:v>1.1487898067601783</x:v>
      </x:c>
      <x:c r="K30" t="str">
        <x:v>524.3753584881781</x:v>
      </x:c>
      <x:c r="L30" t="str">
        <x:v>3.176704068704538</x:v>
      </x:c>
      <x:c r="M30" t="str">
        <x:v>15.706164757660378</x:v>
      </x:c>
      <x:c r="N30" t="str">
        <x:v>0.8855424309824911</x:v>
      </x:c>
      <x:c r="O30" t="str">
        <x:v>467.93377226926407</x:v>
      </x:c>
      <x:c r="P30" t="str">
        <x:v>6.774586074707853</x:v>
      </x:c>
      <x:c r="Q30" t="str">
        <x:v>6.462643209937499</x:v>
      </x:c>
      <x:c r="R30" t="str">
        <x:v>0.5507492303499675</x:v>
      </x:c>
      <x:c r="S30" t="str">
        <x:v>419.6927726439345</x:v>
      </x:c>
      <x:c r="T30" t="str">
        <x:v>12.122392267591195</x:v>
      </x:c>
      <x:c r="U30" t="str">
        <x:v>22.16880796759787</x:v>
      </x:c>
      <x:c r="V30" t="str">
        <x:v>1.1487898067601814</x:v>
      </x:c>
      <x:c r="W30" t="str">
        <x:v>-56.44158621891406</x:v>
      </x:c>
      <x:c r="X30" t="str">
        <x:v>7.131073477324797</x:v>
      </x:c>
      <x:c r="Y30" t="str">
        <x:v>-104.6825858442437</x:v>
      </x:c>
      <x:c r="Z30" t="str">
        <x:v>12.68027264771922</x:v>
      </x:c>
    </x:row>
    <x:row r="31">
      <x:c r="A31" t="str">
        <x:v>2018</x:v>
      </x:c>
      <x:c r="B31" t="str">
        <x:v>BEL</x:v>
      </x:c>
      <x:c r="C31" t="str">
        <x:v>Bélgica</x:v>
      </x:c>
      <x:c r="D31" t="str">
        <x:v>8475</x:v>
      </x:c>
      <x:c r="E31" t="str">
        <x:v>498.77312723921966</x:v>
      </x:c>
      <x:c r="F31" t="str">
        <x:v>2.229239847796455</x:v>
      </x:c>
      <x:c r="G31" t="str">
        <x:v>500.8355620677077</x:v>
      </x:c>
      <x:c r="H31" t="str">
        <x:v>2.201467408038864</x:v>
      </x:c>
      <x:c r="I31" t="str">
        <x:v>81.94054531127308</x:v>
      </x:c>
      <x:c r="J31" t="str">
        <x:v>0.8584751042057279</x:v>
      </x:c>
      <x:c r="K31" t="str">
        <x:v>512.5492731004908</x:v>
      </x:c>
      <x:c r="L31" t="str">
        <x:v>2.353983956728941</x:v>
      </x:c>
      <x:c r="M31" t="str">
        <x:v>10.233606723870148</x:v>
      </x:c>
      <x:c r="N31" t="str">
        <x:v>0.5600526411284731</x:v>
      </x:c>
      <x:c r="O31" t="str">
        <x:v>456.98842477891577</x:v>
      </x:c>
      <x:c r="P31" t="str">
        <x:v>4.489189486275911</x:v>
      </x:c>
      <x:c r="Q31" t="str">
        <x:v>7.825847964856764</x:v>
      </x:c>
      <x:c r="R31" t="str">
        <x:v>0.578900790858065</x:v>
      </x:c>
      <x:c r="S31" t="str">
        <x:v>435.52461902880333</x:v>
      </x:c>
      <x:c r="T31" t="str">
        <x:v>5.9132632736498065</x:v>
      </x:c>
      <x:c r="U31" t="str">
        <x:v>18.059454688726913</x:v>
      </x:c>
      <x:c r="V31" t="str">
        <x:v>0.8584751042057297</x:v>
      </x:c>
      <x:c r="W31" t="str">
        <x:v>-55.5608483215751</x:v>
      </x:c>
      <x:c r="X31" t="str">
        <x:v>4.671152915408582</x:v>
      </x:c>
      <x:c r="Y31" t="str">
        <x:v>-77.02465407168752</x:v>
      </x:c>
      <x:c r="Z31" t="str">
        <x:v>6.501759025334512</x:v>
      </x:c>
    </x:row>
    <x:row r="32">
      <x:c r="A32" t="str">
        <x:v>2018</x:v>
      </x:c>
      <x:c r="B32" t="str">
        <x:v>NLD</x:v>
      </x:c>
      <x:c r="C32" t="str">
        <x:v>Países Bajos</x:v>
      </x:c>
      <x:c r="D32" t="str">
        <x:v>4765</x:v>
      </x:c>
      <x:c r="E32" t="str">
        <x:v>503.3838197500072</x:v>
      </x:c>
      <x:c r="F32" t="str">
        <x:v>2.8406216863386713</x:v>
      </x:c>
      <x:c r="G32" t="str">
        <x:v>506.0072045793533</x:v>
      </x:c>
      <x:c r="H32" t="str">
        <x:v>2.820914090942911</x:v>
      </x:c>
      <x:c r="I32" t="str">
        <x:v>86.23263444656722</x:v>
      </x:c>
      <x:c r="J32" t="str">
        <x:v>1.1613432186534571</x:v>
      </x:c>
      <x:c r="K32" t="str">
        <x:v>517.1028197800646</x:v>
      </x:c>
      <x:c r="L32" t="str">
        <x:v>2.8945280274821084</x:v>
      </x:c>
      <x:c r="M32" t="str">
        <x:v>11.022036576939742</x:v>
      </x:c>
      <x:c r="N32" t="str">
        <x:v>1.067934658540916</x:v>
      </x:c>
      <x:c r="O32" t="str">
        <x:v>441.94917798932073</x:v>
      </x:c>
      <x:c r="P32" t="str">
        <x:v>7.642191802382141</x:v>
      </x:c>
      <x:c r="Q32" t="str">
        <x:v>2.7453289764930466</x:v>
      </x:c>
      <x:c r="R32" t="str">
        <x:v>0.30280914369211037</x:v>
      </x:c>
      <x:c r="S32" t="str">
        <x:v>414.6687094161566</x:v>
      </x:c>
      <x:c r="T32" t="str">
        <x:v>14.546790881898724</x:v>
      </x:c>
      <x:c r="U32" t="str">
        <x:v>13.767365553432786</x:v>
      </x:c>
      <x:c r="V32" t="str">
        <x:v>1.1613432186534571</x:v>
      </x:c>
      <x:c r="W32" t="str">
        <x:v>-75.15364179074388</x:v>
      </x:c>
      <x:c r="X32" t="str">
        <x:v>8.411737058032774</x:v>
      </x:c>
      <x:c r="Y32" t="str">
        <x:v>-102.43411036390796</x:v>
      </x:c>
      <x:c r="Z32" t="str">
        <x:v>14.724036216842322</x:v>
      </x:c>
    </x:row>
    <x:row r="33">
      <x:c r="A33" t="str">
        <x:v>2018</x:v>
      </x:c>
      <x:c r="B33" t="str">
        <x:v>DNK</x:v>
      </x:c>
      <x:c r="C33" t="str">
        <x:v>Dinamarca</x:v>
      </x:c>
      <x:c r="D33" t="str">
        <x:v>7657</x:v>
      </x:c>
      <x:c r="E33" t="str">
        <x:v>492.6370333509743</x:v>
      </x:c>
      <x:c r="F33" t="str">
        <x:v>1.9376037272659312</x:v>
      </x:c>
      <x:c r="G33" t="str">
        <x:v>494.2219243075221</x:v>
      </x:c>
      <x:c r="H33" t="str">
        <x:v>1.9282841967185136</x:v>
      </x:c>
      <x:c r="I33" t="str">
        <x:v>89.34674931746387</x:v>
      </x:c>
      <x:c r="J33" t="str">
        <x:v>0.4382969843142069</x:v>
      </x:c>
      <x:c r="K33" t="str">
        <x:v>501.486081961057</x:v>
      </x:c>
      <x:c r="L33" t="str">
        <x:v>1.9734871881696991</x:v>
      </x:c>
      <x:c r="M33" t="str">
        <x:v>8.405771430226764</x:v>
      </x:c>
      <x:c r="N33" t="str">
        <x:v>0.36945922667132564</x:v>
      </x:c>
      <x:c r="O33" t="str">
        <x:v>433.8850318059109</x:v>
      </x:c>
      <x:c r="P33" t="str">
        <x:v>4.50154942612397</x:v>
      </x:c>
      <x:c r="Q33" t="str">
        <x:v>2.2474792523093723</x:v>
      </x:c>
      <x:c r="R33" t="str">
        <x:v>0.1788698754308069</x:v>
      </x:c>
      <x:c r="S33" t="str">
        <x:v>431.10643812519163</x:v>
      </x:c>
      <x:c r="T33" t="str">
        <x:v>9.309307474373743</x:v>
      </x:c>
      <x:c r="U33" t="str">
        <x:v>10.653250682536134</x:v>
      </x:c>
      <x:c r="V33" t="str">
        <x:v>0.43829698431420566</x:v>
      </x:c>
      <x:c r="W33" t="str">
        <x:v>-67.60105015514613</x:v>
      </x:c>
      <x:c r="X33" t="str">
        <x:v>4.838712032708008</x:v>
      </x:c>
      <x:c r="Y33" t="str">
        <x:v>-70.37964383586527</x:v>
      </x:c>
      <x:c r="Z33" t="str">
        <x:v>9.113139189089017</x:v>
      </x:c>
    </x:row>
    <x:row r="34">
      <x:c r="A34" t="str">
        <x:v>2018</x:v>
      </x:c>
      <x:c r="B34" t="str">
        <x:v>SWE</x:v>
      </x:c>
      <x:c r="C34" t="str">
        <x:v>Suecia</x:v>
      </x:c>
      <x:c r="D34" t="str">
        <x:v>5504</x:v>
      </x:c>
      <x:c r="E34" t="str">
        <x:v>499.44469005930125</x:v>
      </x:c>
      <x:c r="F34" t="str">
        <x:v>3.069710977858806</x:v>
      </x:c>
      <x:c r="G34" t="str">
        <x:v>501.5684743386072</x:v>
      </x:c>
      <x:c r="H34" t="str">
        <x:v>3.069141022242047</x:v>
      </x:c>
      <x:c r="I34" t="str">
        <x:v>79.52688413557468</x:v>
      </x:c>
      <x:c r="J34" t="str">
        <x:v>1.3408865697378713</x:v>
      </x:c>
      <x:c r="K34" t="str">
        <x:v>517.2791079499382</x:v>
      </x:c>
      <x:c r="L34" t="str">
        <x:v>2.786009776432128</x:v>
      </x:c>
      <x:c r="M34" t="str">
        <x:v>10.887352080916694</x:v>
      </x:c>
      <x:c r="N34" t="str">
        <x:v>0.8793369904451693</x:v>
      </x:c>
      <x:c r="O34" t="str">
        <x:v>456.6418522472014</x:v>
      </x:c>
      <x:c r="P34" t="str">
        <x:v>6.840788229061292</x:v>
      </x:c>
      <x:c r="Q34" t="str">
        <x:v>9.585763783508645</x:v>
      </x:c>
      <x:c r="R34" t="str">
        <x:v>0.7007639536028483</x:v>
      </x:c>
      <x:c r="S34" t="str">
        <x:v>422.2544203351733</x:v>
      </x:c>
      <x:c r="T34" t="str">
        <x:v>6.554014734267637</x:v>
      </x:c>
      <x:c r="U34" t="str">
        <x:v>20.473115864425335</x:v>
      </x:c>
      <x:c r="V34" t="str">
        <x:v>1.340886569737872</x:v>
      </x:c>
      <x:c r="W34" t="str">
        <x:v>-60.63725570273677</x:v>
      </x:c>
      <x:c r="X34" t="str">
        <x:v>6.6609077090832995</x:v>
      </x:c>
      <x:c r="Y34" t="str">
        <x:v>-95.02468761476491</x:v>
      </x:c>
      <x:c r="Z34" t="str">
        <x:v>6.73616688809306</x:v>
      </x:c>
    </x:row>
    <x:row r="35">
      <x:c r="A35" t="str">
        <x:v>2018</x:v>
      </x:c>
      <x:c r="B35" t="str">
        <x:v>FIN</x:v>
      </x:c>
      <x:c r="C35" t="str">
        <x:v>Finlandia</x:v>
      </x:c>
      <x:c r="D35" t="str">
        <x:v>5649</x:v>
      </x:c>
      <x:c r="E35" t="str">
        <x:v>521.8845631435396</x:v>
      </x:c>
      <x:c r="F35" t="str">
        <x:v>2.509515189177242</x:v>
      </x:c>
      <x:c r="G35" t="str">
        <x:v>523.4215759545932</x:v>
      </x:c>
      <x:c r="H35" t="str">
        <x:v>2.492904799000265</x:v>
      </x:c>
      <x:c r="I35" t="str">
        <x:v>94.22421935783561</x:v>
      </x:c>
      <x:c r="J35" t="str">
        <x:v>0.4765661602515101</x:v>
      </x:c>
      <x:c r="K35" t="str">
        <x:v>528.2827223810764</x:v>
      </x:c>
      <x:c r="L35" t="str">
        <x:v>2.3634515320455356</x:v>
      </x:c>
      <x:c r="M35" t="str">
        <x:v>2.4536458331354183</x:v>
      </x:c>
      <x:c r="N35" t="str">
        <x:v>0.25811154922251317</x:v>
      </x:c>
      <x:c r="O35" t="str">
        <x:v>452.7708251067297</x:v>
      </x:c>
      <x:c r="P35" t="str">
        <x:v>10.111832154887576</x:v>
      </x:c>
      <x:c r="Q35" t="str">
        <x:v>3.3221348090289697</x:v>
      </x:c>
      <x:c r="R35" t="str">
        <x:v>0.33396102961452223</x:v>
      </x:c>
      <x:c r="S35" t="str">
        <x:v>437.7279412411455</x:v>
      </x:c>
      <x:c r="T35" t="str">
        <x:v>9.713201182931078</x:v>
      </x:c>
      <x:c r="U35" t="str">
        <x:v>5.7757806421643885</x:v>
      </x:c>
      <x:c r="V35" t="str">
        <x:v>0.4765661602515116</x:v>
      </x:c>
      <x:c r="W35" t="str">
        <x:v>-75.51189727434675</x:v>
      </x:c>
      <x:c r="X35" t="str">
        <x:v>10.308276877476269</x:v>
      </x:c>
      <x:c r="Y35" t="str">
        <x:v>-90.5547811399309</x:v>
      </x:c>
      <x:c r="Z35" t="str">
        <x:v>9.360600392986067</x:v>
      </x:c>
    </x:row>
    <x:row r="36">
      <x:c r="A36" t="str">
        <x:v>2018</x:v>
      </x:c>
      <x:c r="B36" t="str">
        <x:v>EST</x:v>
      </x:c>
      <x:c r="C36" t="str">
        <x:v>Estonia</x:v>
      </x:c>
      <x:c r="D36" t="str">
        <x:v>5316</x:v>
      </x:c>
      <x:c r="E36" t="str">
        <x:v>530.1080046217432</x:v>
      </x:c>
      <x:c r="F36" t="str">
        <x:v>1.8845690508301427</x:v>
      </x:c>
      <x:c r="G36" t="str">
        <x:v>530.8986834032952</x:v>
      </x:c>
      <x:c r="H36" t="str">
        <x:v>1.8828810981229194</x:v>
      </x:c>
      <x:c r="I36" t="str">
        <x:v>89.6074174906343</x:v>
      </x:c>
      <x:c r="J36" t="str">
        <x:v>0.4650530284538947</x:v>
      </x:c>
      <x:c r="K36" t="str">
        <x:v>534.1744448351359</x:v>
      </x:c>
      <x:c r="L36" t="str">
        <x:v>1.9186361747913427</x:v>
      </x:c>
      <x:c r="M36" t="str">
        <x:v>9.64645115862365</x:v>
      </x:c>
      <x:c r="N36" t="str">
        <x:v>0.4472150041721415</x:v>
      </x:c>
      <x:c r="O36" t="str">
        <x:v>504.16950922861724</x:v>
      </x:c>
      <x:c r="P36" t="str">
        <x:v>5.068392604328516</x:v>
      </x:c>
      <x:c r="Q36" t="str">
        <x:v>0.7461313507420546</x:v>
      </x:c>
      <x:c r="R36" t="str">
        <x:v>0.13573768960225283</x:v>
      </x:c>
      <x:c r="S36" t="str">
        <x:v>483.06414461760914</x:v>
      </x:c>
      <x:c r="T36" t="str">
        <x:v>16.002828306361014</x:v>
      </x:c>
      <x:c r="U36" t="str">
        <x:v>10.392582509365704</x:v>
      </x:c>
      <x:c r="V36" t="str">
        <x:v>0.46505302845389956</x:v>
      </x:c>
      <x:c r="W36" t="str">
        <x:v>-30.004935606518632</x:v>
      </x:c>
      <x:c r="X36" t="str">
        <x:v>5.065128654578803</x:v>
      </x:c>
      <x:c r="Y36" t="str">
        <x:v>-51.11030021752668</x:v>
      </x:c>
      <x:c r="Z36" t="str">
        <x:v>15.87356871968355</x:v>
      </x:c>
    </x:row>
    <x:row r="37">
      <x:c r="A37" t="str">
        <x:v>2022</x:v>
      </x:c>
      <x:c r="B37" t="str">
        <x:v>ESP</x:v>
      </x:c>
      <x:c r="C37" t="str">
        <x:v>España</x:v>
      </x:c>
      <x:c r="D37" t="str">
        <x:v>30800</x:v>
      </x:c>
      <x:c r="E37" t="str">
        <x:v>484.5336484301682</x:v>
      </x:c>
      <x:c r="F37" t="str">
        <x:v>1.601052791117445</x:v>
      </x:c>
      <x:c r="G37" t="str">
        <x:v>486.8499140810921</x:v>
      </x:c>
      <x:c r="H37" t="str">
        <x:v>1.629560830364974</x:v>
      </x:c>
      <x:c r="I37" t="str">
        <x:v>84.87680680170722</x:v>
      </x:c>
      <x:c r="J37" t="str">
        <x:v>0.6135083100136243</x:v>
      </x:c>
      <x:c r="K37" t="str">
        <x:v>492.25986291188747</x:v>
      </x:c>
      <x:c r="L37" t="str">
        <x:v>1.5813183236488435</x:v>
      </x:c>
      <x:c r="M37" t="str">
        <x:v>8.798692986553078</x:v>
      </x:c>
      <x:c r="N37" t="str">
        <x:v>0.3590957528579021</x:v>
      </x:c>
      <x:c r="O37" t="str">
        <x:v>464.843545603481</x:v>
      </x:c>
      <x:c r="P37" t="str">
        <x:v>4.344461199939235</x:v>
      </x:c>
      <x:c r="Q37" t="str">
        <x:v>6.3245002117397116</x:v>
      </x:c>
      <x:c r="R37" t="str">
        <x:v>0.35422212065244346</x:v>
      </x:c>
      <x:c r="S37" t="str">
        <x:v>444.86210589948115</x:v>
      </x:c>
      <x:c r="T37" t="str">
        <x:v>4.80191695980425</x:v>
      </x:c>
      <x:c r="U37" t="str">
        <x:v>15.123193198292793</x:v>
      </x:c>
      <x:c r="V37" t="str">
        <x:v>0.6135083100136228</x:v>
      </x:c>
      <x:c r="W37" t="str">
        <x:v>-27.41631730840645</x:v>
      </x:c>
      <x:c r="X37" t="str">
        <x:v>4.215779394571743</x:v>
      </x:c>
      <x:c r="Y37" t="str">
        <x:v>-47.39775701240626</x:v>
      </x:c>
      <x:c r="Z37" t="str">
        <x:v>4.921027151794689</x:v>
      </x:c>
    </x:row>
    <x:row r="38">
      <x:c r="A38" t="str">
        <x:v>2022</x:v>
      </x:c>
      <x:c r="B38" t="str">
        <x:v>PRT</x:v>
      </x:c>
      <x:c r="C38" t="str">
        <x:v>Portugal</x:v>
      </x:c>
      <x:c r="D38" t="str">
        <x:v>6793</x:v>
      </x:c>
      <x:c r="E38" t="str">
        <x:v>484.373464121821</x:v>
      </x:c>
      <x:c r="F38" t="str">
        <x:v>2.5589933837950136</x:v>
      </x:c>
      <x:c r="G38" t="str">
        <x:v>485.88312234507777</x:v>
      </x:c>
      <x:c r="H38" t="str">
        <x:v>2.4653343333731264</x:v>
      </x:c>
      <x:c r="I38" t="str">
        <x:v>88.66466313596847</x:v>
      </x:c>
      <x:c r="J38" t="str">
        <x:v>0.7174669824655394</x:v>
      </x:c>
      <x:c r="K38" t="str">
        <x:v>488.4719199706477</x:v>
      </x:c>
      <x:c r="L38" t="str">
        <x:v>2.5151492203156947</x:v>
      </x:c>
      <x:c r="M38" t="str">
        <x:v>4.615527555071084</x:v>
      </x:c>
      <x:c r="N38" t="str">
        <x:v>0.3561921284788365</x:v>
      </x:c>
      <x:c r="O38" t="str">
        <x:v>475.3910226131308</x:v>
      </x:c>
      <x:c r="P38" t="str">
        <x:v>7.563536177501612</x:v>
      </x:c>
      <x:c r="Q38" t="str">
        <x:v>6.719809308960454</x:v>
      </x:c>
      <x:c r="R38" t="str">
        <x:v>0.5892855437157912</x:v>
      </x:c>
      <x:c r="S38" t="str">
        <x:v>458.9317185703447</x:v>
      </x:c>
      <x:c r="T38" t="str">
        <x:v>6.693050268564095</x:v>
      </x:c>
      <x:c r="U38" t="str">
        <x:v>11.335336864031538</x:v>
      </x:c>
      <x:c r="V38" t="str">
        <x:v>0.7174669824655424</x:v>
      </x:c>
      <x:c r="W38" t="str">
        <x:v>-13.080897357517035</x:v>
      </x:c>
      <x:c r="X38" t="str">
        <x:v>7.30245185387291</x:v>
      </x:c>
      <x:c r="Y38" t="str">
        <x:v>-29.540201400303108</x:v>
      </x:c>
      <x:c r="Z38" t="str">
        <x:v>6.904151110543582</x:v>
      </x:c>
    </x:row>
    <x:row r="39">
      <x:c r="A39" t="str">
        <x:v>2022</x:v>
      </x:c>
      <x:c r="B39" t="str">
        <x:v>FRA</x:v>
      </x:c>
      <x:c r="C39" t="str">
        <x:v>Francia</x:v>
      </x:c>
      <x:c r="D39" t="str">
        <x:v>6770</x:v>
      </x:c>
      <x:c r="E39" t="str">
        <x:v>487.2252787111397</x:v>
      </x:c>
      <x:c r="F39" t="str">
        <x:v>2.729588592930121</x:v>
      </x:c>
      <x:c r="G39" t="str">
        <x:v>490.3182832584722</x:v>
      </x:c>
      <x:c r="H39" t="str">
        <x:v>2.6749440816023466</x:v>
      </x:c>
      <x:c r="I39" t="str">
        <x:v>83.50576202586335</x:v>
      </x:c>
      <x:c r="J39" t="str">
        <x:v>0.8127352105984957</x:v>
      </x:c>
      <x:c r="K39" t="str">
        <x:v>500.0792653564786</x:v>
      </x:c>
      <x:c r="L39" t="str">
        <x:v>2.8164214492469966</x:v>
      </x:c>
      <x:c r="M39" t="str">
        <x:v>11.265704823233058</x:v>
      </x:c>
      <x:c r="N39" t="str">
        <x:v>0.6719961917743021</x:v>
      </x:c>
      <x:c r="O39" t="str">
        <x:v>448.9959351064631</x:v>
      </x:c>
      <x:c r="P39" t="str">
        <x:v>6.346650233309586</x:v>
      </x:c>
      <x:c r="Q39" t="str">
        <x:v>5.2285331509036</x:v>
      </x:c>
      <x:c r="R39" t="str">
        <x:v>0.3402278820832495</x:v>
      </x:c>
      <x:c r="S39" t="str">
        <x:v>423.45959436003494</x:v>
      </x:c>
      <x:c r="T39" t="str">
        <x:v>7.143919372805063</x:v>
      </x:c>
      <x:c r="U39" t="str">
        <x:v>16.49423797413666</x:v>
      </x:c>
      <x:c r="V39" t="str">
        <x:v>0.8127352105984981</x:v>
      </x:c>
      <x:c r="W39" t="str">
        <x:v>-51.08333025001545</x:v>
      </x:c>
      <x:c r="X39" t="str">
        <x:v>6.9258160686506685</x:v>
      </x:c>
      <x:c r="Y39" t="str">
        <x:v>-76.6196709964436</x:v>
      </x:c>
      <x:c r="Z39" t="str">
        <x:v>6.942081619955248</x:v>
      </x:c>
    </x:row>
    <x:row r="40">
      <x:c r="A40" t="str">
        <x:v>2022</x:v>
      </x:c>
      <x:c r="B40" t="str">
        <x:v>ITA</x:v>
      </x:c>
      <x:c r="C40" t="str">
        <x:v>Italia</x:v>
      </x:c>
      <x:c r="D40" t="str">
        <x:v>10552</x:v>
      </x:c>
      <x:c r="E40" t="str">
        <x:v>477.4633659372427</x:v>
      </x:c>
      <x:c r="F40" t="str">
        <x:v>3.1775459779814206</x:v>
      </x:c>
      <x:c r="G40" t="str">
        <x:v>479.85221221158884</x:v>
      </x:c>
      <x:c r="H40" t="str">
        <x:v>3.1265292733146617</x:v>
      </x:c>
      <x:c r="I40" t="str">
        <x:v>89.34151974170477</x:v>
      </x:c>
      <x:c r="J40" t="str">
        <x:v>0.6057452550846871</x:v>
      </x:c>
      <x:c r="K40" t="str">
        <x:v>483.4567438427759</x:v>
      </x:c>
      <x:c r="L40" t="str">
        <x:v>3.233469476119754</x:v>
      </x:c>
      <x:c r="M40" t="str">
        <x:v>7.591422535483229</x:v>
      </x:c>
      <x:c r="N40" t="str">
        <x:v>0.4412126050424044</x:v>
      </x:c>
      <x:c r="O40" t="str">
        <x:v>456.6303290589329</x:v>
      </x:c>
      <x:c r="P40" t="str">
        <x:v>5.3666952274203545</x:v>
      </x:c>
      <x:c r="Q40" t="str">
        <x:v>3.0670577228119953</x:v>
      </x:c>
      <x:c r="R40" t="str">
        <x:v>0.2838734074197105</x:v>
      </x:c>
      <x:c r="S40" t="str">
        <x:v>432.332008818668</x:v>
      </x:c>
      <x:c r="T40" t="str">
        <x:v>9.226657390549473</x:v>
      </x:c>
      <x:c r="U40" t="str">
        <x:v>10.658480258295226</x:v>
      </x:c>
      <x:c r="V40" t="str">
        <x:v>0.605745255084689</x:v>
      </x:c>
      <x:c r="W40" t="str">
        <x:v>-26.826414783842985</x:v>
      </x:c>
      <x:c r="X40" t="str">
        <x:v>5.659409063370894</x:v>
      </x:c>
      <x:c r="Y40" t="str">
        <x:v>-51.12473502410788</x:v>
      </x:c>
      <x:c r="Z40" t="str">
        <x:v>8.672170282454623</x:v>
      </x:c>
    </x:row>
    <x:row r="41">
      <x:c r="A41" t="str">
        <x:v>2022</x:v>
      </x:c>
      <x:c r="B41" t="str">
        <x:v>DEU</x:v>
      </x:c>
      <x:c r="C41" t="str">
        <x:v>Alemania</x:v>
      </x:c>
      <x:c r="D41" t="str">
        <x:v>6116</x:v>
      </x:c>
      <x:c r="E41" t="str">
        <x:v>492.4267295061774</x:v>
      </x:c>
      <x:c r="F41" t="str">
        <x:v>3.4830592474452415</x:v>
      </x:c>
      <x:c r="G41" t="str">
        <x:v>497.5015955011928</x:v>
      </x:c>
      <x:c r="H41" t="str">
        <x:v>3.387906771151147</x:v>
      </x:c>
      <x:c r="I41" t="str">
        <x:v>74.21651068611726</x:v>
      </x:c>
      <x:c r="J41" t="str">
        <x:v>1.0763205684238863</x:v>
      </x:c>
      <x:c r="K41" t="str">
        <x:v>516.4117311969507</x:v>
      </x:c>
      <x:c r="L41" t="str">
        <x:v>3.3358588155917603</x:v>
      </x:c>
      <x:c r="M41" t="str">
        <x:v>16.63275841032291</x:v>
      </x:c>
      <x:c r="N41" t="str">
        <x:v>0.6884045615914588</x:v>
      </x:c>
      <x:c r="O41" t="str">
        <x:v>469.5311912646196</x:v>
      </x:c>
      <x:c r="P41" t="str">
        <x:v>5.051715307440214</x:v>
      </x:c>
      <x:c r="Q41" t="str">
        <x:v>9.150730903559829</x:v>
      </x:c>
      <x:c r="R41" t="str">
        <x:v>0.6844419400997739</x:v>
      </x:c>
      <x:c r="S41" t="str">
        <x:v>394.97215588351503</x:v>
      </x:c>
      <x:c r="T41" t="str">
        <x:v>6.324822542662411</x:v>
      </x:c>
      <x:c r="U41" t="str">
        <x:v>25.78348931388273</x:v>
      </x:c>
      <x:c r="V41" t="str">
        <x:v>1.076320568423886</x:v>
      </x:c>
      <x:c r="W41" t="str">
        <x:v>-46.880539932331104</x:v>
      </x:c>
      <x:c r="X41" t="str">
        <x:v>4.8058016181279</x:v>
      </x:c>
      <x:c r="Y41" t="str">
        <x:v>-121.4395753134357</x:v>
      </x:c>
      <x:c r="Z41" t="str">
        <x:v>6.839138213846851</x:v>
      </x:c>
    </x:row>
    <x:row r="42">
      <x:c r="A42" t="str">
        <x:v>2022</x:v>
      </x:c>
      <x:c r="B42" t="str">
        <x:v>BEL</x:v>
      </x:c>
      <x:c r="C42" t="str">
        <x:v>Bélgica</x:v>
      </x:c>
      <x:c r="D42" t="str">
        <x:v>8286</x:v>
      </x:c>
      <x:c r="E42" t="str">
        <x:v>490.5783460591944</x:v>
      </x:c>
      <x:c r="F42" t="str">
        <x:v>2.481872635179845</x:v>
      </x:c>
      <x:c r="G42" t="str">
        <x:v>493.2761101622482</x:v>
      </x:c>
      <x:c r="H42" t="str">
        <x:v>2.5352606246151264</x:v>
      </x:c>
      <x:c r="I42" t="str">
        <x:v>79.54888295651263</x:v>
      </x:c>
      <x:c r="J42" t="str">
        <x:v>1.0829985308803773</x:v>
      </x:c>
      <x:c r="K42" t="str">
        <x:v>505.8161042175936</x:v>
      </x:c>
      <x:c r="L42" t="str">
        <x:v>2.5899179772206726</x:v>
      </x:c>
      <x:c r="M42" t="str">
        <x:v>11.539183165587048</x:v>
      </x:c>
      <x:c r="N42" t="str">
        <x:v>0.727404433158153</x:v>
      </x:c>
      <x:c r="O42" t="str">
        <x:v>451.569306616305</x:v>
      </x:c>
      <x:c r="P42" t="str">
        <x:v>4.666973165456501</x:v>
      </x:c>
      <x:c r="Q42" t="str">
        <x:v>8.911933877900337</x:v>
      </x:c>
      <x:c r="R42" t="str">
        <x:v>0.5387493829648464</x:v>
      </x:c>
      <x:c r="S42" t="str">
        <x:v>435.3447923260027</x:v>
      </x:c>
      <x:c r="T42" t="str">
        <x:v>5.874348329618903</x:v>
      </x:c>
      <x:c r="U42" t="str">
        <x:v>20.451117043487386</x:v>
      </x:c>
      <x:c r="V42" t="str">
        <x:v>1.0829985308803798</x:v>
      </x:c>
      <x:c r="W42" t="str">
        <x:v>-54.24679760128855</x:v>
      </x:c>
      <x:c r="X42" t="str">
        <x:v>5.000337453434981</x:v>
      </x:c>
      <x:c r="Y42" t="str">
        <x:v>-70.47131189159089</x:v>
      </x:c>
      <x:c r="Z42" t="str">
        <x:v>6.163584999034219</x:v>
      </x:c>
    </x:row>
    <x:row r="43">
      <x:c r="A43" t="str">
        <x:v>2022</x:v>
      </x:c>
      <x:c r="B43" t="str">
        <x:v>NLD</x:v>
      </x:c>
      <x:c r="C43" t="str">
        <x:v>Países Bajos</x:v>
      </x:c>
      <x:c r="D43" t="str">
        <x:v>5046</x:v>
      </x:c>
      <x:c r="E43" t="str">
        <x:v>488.3168361619046</x:v>
      </x:c>
      <x:c r="F43" t="str">
        <x:v>4.073173545482624</x:v>
      </x:c>
      <x:c r="G43" t="str">
        <x:v>497.06069740261563</x:v>
      </x:c>
      <x:c r="H43" t="str">
        <x:v>3.581887191197524</x:v>
      </x:c>
      <x:c r="I43" t="str">
        <x:v>86.41323990520279</x:v>
      </x:c>
      <x:c r="J43" t="str">
        <x:v>0.9777068138586963</x:v>
      </x:c>
      <x:c r="K43" t="str">
        <x:v>505.50308419309783</x:v>
      </x:c>
      <x:c r="L43" t="str">
        <x:v>3.609124451929028</x:v>
      </x:c>
      <x:c r="M43" t="str">
        <x:v>9.027650317290096</x:v>
      </x:c>
      <x:c r="N43" t="str">
        <x:v>0.7888133521293512</x:v>
      </x:c>
      <x:c r="O43" t="str">
        <x:v>451.87819156894955</x:v>
      </x:c>
      <x:c r="P43" t="str">
        <x:v>8.368525439161322</x:v>
      </x:c>
      <x:c r="Q43" t="str">
        <x:v>4.559109777507124</x:v>
      </x:c>
      <x:c r="R43" t="str">
        <x:v>0.4387682446252347</x:v>
      </x:c>
      <x:c r="S43" t="str">
        <x:v>426.51136920699975</x:v>
      </x:c>
      <x:c r="T43" t="str">
        <x:v>10.009611329614252</x:v>
      </x:c>
      <x:c r="U43" t="str">
        <x:v>13.586760094797224</x:v>
      </x:c>
      <x:c r="V43" t="str">
        <x:v>0.9777068138587013</x:v>
      </x:c>
      <x:c r="W43" t="str">
        <x:v>-53.62489262414827</x:v>
      </x:c>
      <x:c r="X43" t="str">
        <x:v>8.634812371365424</x:v>
      </x:c>
      <x:c r="Y43" t="str">
        <x:v>-78.99171498609806</x:v>
      </x:c>
      <x:c r="Z43" t="str">
        <x:v>10.339784090044349</x:v>
      </x:c>
    </x:row>
    <x:row r="44">
      <x:c r="A44" t="str">
        <x:v>2022</x:v>
      </x:c>
      <x:c r="B44" t="str">
        <x:v>DNK</x:v>
      </x:c>
      <x:c r="C44" t="str">
        <x:v>Dinamarca</x:v>
      </x:c>
      <x:c r="D44" t="str">
        <x:v>6200</x:v>
      </x:c>
      <x:c r="E44" t="str">
        <x:v>493.815711696791</x:v>
      </x:c>
      <x:c r="F44" t="str">
        <x:v>2.497501200553707</x:v>
      </x:c>
      <x:c r="G44" t="str">
        <x:v>494.86775313559684</x:v>
      </x:c>
      <x:c r="H44" t="str">
        <x:v>2.5667356522209097</x:v>
      </x:c>
      <x:c r="I44" t="str">
        <x:v>89.26342630731324</x:v>
      </x:c>
      <x:c r="J44" t="str">
        <x:v>0.43484403963504387</x:v>
      </x:c>
      <x:c r="K44" t="str">
        <x:v>501.9742295627349</x:v>
      </x:c>
      <x:c r="L44" t="str">
        <x:v>2.6382356053800295</x:v>
      </x:c>
      <x:c r="M44" t="str">
        <x:v>6.769413235804979</x:v>
      </x:c>
      <x:c r="N44" t="str">
        <x:v>0.3231542385538667</x:v>
      </x:c>
      <x:c r="O44" t="str">
        <x:v>439.03232988251796</x:v>
      </x:c>
      <x:c r="P44" t="str">
        <x:v>4.572160961972656</x:v>
      </x:c>
      <x:c r="Q44" t="str">
        <x:v>3.967160456881793</x:v>
      </x:c>
      <x:c r="R44" t="str">
        <x:v>0.27318331184477</x:v>
      </x:c>
      <x:c r="S44" t="str">
        <x:v>430.24334874136883</x:v>
      </x:c>
      <x:c r="T44" t="str">
        <x:v>7.354545289524202</x:v>
      </x:c>
      <x:c r="U44" t="str">
        <x:v>10.73657369268677</x:v>
      </x:c>
      <x:c r="V44" t="str">
        <x:v>0.43484403963504303</x:v>
      </x:c>
      <x:c r="W44" t="str">
        <x:v>-62.94189968021688</x:v>
      </x:c>
      <x:c r="X44" t="str">
        <x:v>4.7150497458045155</x:v>
      </x:c>
      <x:c r="Y44" t="str">
        <x:v>-71.73088082136597</x:v>
      </x:c>
      <x:c r="Z44" t="str">
        <x:v>7.344415115437261</x:v>
      </x:c>
    </x:row>
    <x:row r="45">
      <x:c r="A45" t="str">
        <x:v>2022</x:v>
      </x:c>
      <x:c r="B45" t="str">
        <x:v>SWE</x:v>
      </x:c>
      <x:c r="C45" t="str">
        <x:v>Suecia</x:v>
      </x:c>
      <x:c r="D45" t="str">
        <x:v>6072</x:v>
      </x:c>
      <x:c r="E45" t="str">
        <x:v>493.54931908196386</x:v>
      </x:c>
      <x:c r="F45" t="str">
        <x:v>2.3504492247505486</x:v>
      </x:c>
      <x:c r="G45" t="str">
        <x:v>497.9614829684494</x:v>
      </x:c>
      <x:c r="H45" t="str">
        <x:v>2.1936846711809235</x:v>
      </x:c>
      <x:c r="I45" t="str">
        <x:v>78.65513022066595</x:v>
      </x:c>
      <x:c r="J45" t="str">
        <x:v>0.7990298965282056</x:v>
      </x:c>
      <x:c r="K45" t="str">
        <x:v>515.931725008387</x:v>
      </x:c>
      <x:c r="L45" t="str">
        <x:v>2.1804091337363793</x:v>
      </x:c>
      <x:c r="M45" t="str">
        <x:v>10.751183187535206</x:v>
      </x:c>
      <x:c r="N45" t="str">
        <x:v>0.6086455569949962</x:v>
      </x:c>
      <x:c r="O45" t="str">
        <x:v>451.0231061382086</x:v>
      </x:c>
      <x:c r="P45" t="str">
        <x:v>4.747965123745198</x:v>
      </x:c>
      <x:c r="Q45" t="str">
        <x:v>10.593686591798848</x:v>
      </x:c>
      <x:c r="R45" t="str">
        <x:v>0.5072567238911678</x:v>
      </x:c>
      <x:c r="S45" t="str">
        <x:v>412.173723245195</x:v>
      </x:c>
      <x:c r="T45" t="str">
        <x:v>5.463631627763423</x:v>
      </x:c>
      <x:c r="U45" t="str">
        <x:v>21.34486977933405</x:v>
      </x:c>
      <x:c r="V45" t="str">
        <x:v>0.7990298965282062</x:v>
      </x:c>
      <x:c r="W45" t="str">
        <x:v>-64.90861887017834</x:v>
      </x:c>
      <x:c r="X45" t="str">
        <x:v>5.207507111070599</x:v>
      </x:c>
      <x:c r="Y45" t="str">
        <x:v>-103.75800176319198</x:v>
      </x:c>
      <x:c r="Z45" t="str">
        <x:v>5.75406347278206</x:v>
      </x:c>
    </x:row>
    <x:row r="46">
      <x:c r="A46" t="str">
        <x:v>2022</x:v>
      </x:c>
      <x:c r="B46" t="str">
        <x:v>FIN</x:v>
      </x:c>
      <x:c r="C46" t="str">
        <x:v>Finlandia</x:v>
      </x:c>
      <x:c r="D46" t="str">
        <x:v>10239</x:v>
      </x:c>
      <x:c r="E46" t="str">
        <x:v>510.9588505290925</x:v>
      </x:c>
      <x:c r="F46" t="str">
        <x:v>2.5007796841767416</x:v>
      </x:c>
      <x:c r="G46" t="str">
        <x:v>513.285003466527</x:v>
      </x:c>
      <x:c r="H46" t="str">
        <x:v>2.4838423346204013</x:v>
      </x:c>
      <x:c r="I46" t="str">
        <x:v>93.21327155447415</x:v>
      </x:c>
      <x:c r="J46" t="str">
        <x:v>0.27617420380195756</x:v>
      </x:c>
      <x:c r="K46" t="str">
        <x:v>519.4773453225354</x:v>
      </x:c>
      <x:c r="L46" t="str">
        <x:v>2.646806430680357</x:v>
      </x:c>
      <x:c r="M46" t="str">
        <x:v>2.899112467087089</x:v>
      </x:c>
      <x:c r="N46" t="str">
        <x:v>0.14874175268244513</x:v>
      </x:c>
      <x:c r="O46" t="str">
        <x:v>452.98103139829857</x:v>
      </x:c>
      <x:c r="P46" t="str">
        <x:v>5.809078917267298</x:v>
      </x:c>
      <x:c r="Q46" t="str">
        <x:v>3.887615978438761</x:v>
      </x:c>
      <x:c r="R46" t="str">
        <x:v>0.18316398007056262</x:v>
      </x:c>
      <x:c r="S46" t="str">
        <x:v>409.7818673604852</x:v>
      </x:c>
      <x:c r="T46" t="str">
        <x:v>6.34793468222543</x:v>
      </x:c>
      <x:c r="U46" t="str">
        <x:v>6.78672844552585</x:v>
      </x:c>
      <x:c r="V46" t="str">
        <x:v>0.2761742038019535</x:v>
      </x:c>
      <x:c r="W46" t="str">
        <x:v>-66.49631392423686</x:v>
      </x:c>
      <x:c r="X46" t="str">
        <x:v>6.610373946284059</x:v>
      </x:c>
      <x:c r="Y46" t="str">
        <x:v>-109.69547796205018</x:v>
      </x:c>
      <x:c r="Z46" t="str">
        <x:v>6.883427371361349</x:v>
      </x:c>
    </x:row>
    <x:row r="47">
      <x:c r="A47" t="str">
        <x:v>2022</x:v>
      </x:c>
      <x:c r="B47" t="str">
        <x:v>EST</x:v>
      </x:c>
      <x:c r="C47" t="str">
        <x:v>Estonia</x:v>
      </x:c>
      <x:c r="D47" t="str">
        <x:v>6392</x:v>
      </x:c>
      <x:c r="E47" t="str">
        <x:v>525.8117784943654</x:v>
      </x:c>
      <x:c r="F47" t="str">
        <x:v>2.065430744915207</x:v>
      </x:c>
      <x:c r="G47" t="str">
        <x:v>528.0106147989549</x:v>
      </x:c>
      <x:c r="H47" t="str">
        <x:v>2.0913972430335392</x:v>
      </x:c>
      <x:c r="I47" t="str">
        <x:v>91.25650412010283</x:v>
      </x:c>
      <x:c r="J47" t="str">
        <x:v>0.4249811049564755</x:v>
      </x:c>
      <x:c r="K47" t="str">
        <x:v>530.5846400219469</x:v>
      </x:c>
      <x:c r="L47" t="str">
        <x:v>2.181093049476846</x:v>
      </x:c>
      <x:c r="M47" t="str">
        <x:v>7.487433055205395</x:v>
      </x:c>
      <x:c r="N47" t="str">
        <x:v>0.412940491681758</x:v>
      </x:c>
      <x:c r="O47" t="str">
        <x:v>504.86092541165516</x:v>
      </x:c>
      <x:c r="P47" t="str">
        <x:v>4.878174910856668</x:v>
      </x:c>
      <x:c r="Q47" t="str">
        <x:v>1.2560628246917631</x:v>
      </x:c>
      <x:c r="R47" t="str">
        <x:v>0.14922785429311677</x:v>
      </x:c>
      <x:c r="S47" t="str">
        <x:v>478.99651086978247</x:v>
      </x:c>
      <x:c r="T47" t="str">
        <x:v>11.276944261729875</x:v>
      </x:c>
      <x:c r="U47" t="str">
        <x:v>8.743495879897159</x:v>
      </x:c>
      <x:c r="V47" t="str">
        <x:v>0.42498110495647534</x:v>
      </x:c>
      <x:c r="W47" t="str">
        <x:v>-25.72371461029175</x:v>
      </x:c>
      <x:c r="X47" t="str">
        <x:v>5.175663765354735</x:v>
      </x:c>
      <x:c r="Y47" t="str">
        <x:v>-51.58812915216438</x:v>
      </x:c>
      <x:c r="Z47" t="str">
        <x:v>11.286521051442882</x:v>
      </x:c>
    </x:row>
    <x:row r="48">
      <x:c r="A48" t="str">
        <x:v>2025</x:v>
      </x:c>
      <x:c r="B48" t="str">
        <x:v>ESP</x:v>
      </x:c>
      <x:c r="C48" t="str">
        <x:v>España</x:v>
      </x:c>
      <x:c r="D48" t="str">
        <x:v>29966</x:v>
      </x:c>
      <x:c r="E48" t="str">
        <x:v>477.1272994605508</x:v>
      </x:c>
      <x:c r="F48" t="str">
        <x:v>1.9043061335672178</x:v>
      </x:c>
      <x:c r="G48" t="str">
        <x:v>480.7900255501942</x:v>
      </x:c>
      <x:c r="H48" t="str">
        <x:v>1.870290981593939</x:v>
      </x:c>
      <x:c r="I48" t="str">
        <x:v>79.66895788331982</x:v>
      </x:c>
      <x:c r="J48" t="str">
        <x:v>0.7610633063535615</x:v>
      </x:c>
      <x:c r="K48" t="str">
        <x:v>489.4474641435214</x:v>
      </x:c>
      <x:c r="L48" t="str">
        <x:v>1.7780096353132386</x:v>
      </x:c>
      <x:c r="M48" t="str">
        <x:v>10.82749131229004</x:v>
      </x:c>
      <x:c r="N48" t="str">
        <x:v>0.4369530335302216</x:v>
      </x:c>
      <x:c r="O48" t="str">
        <x:v>460.1307731146882</x:v>
      </x:c>
      <x:c r="P48" t="str">
        <x:v>2.7402747502238567</x:v>
      </x:c>
      <x:c r="Q48" t="str">
        <x:v>9.503550804390134</x:v>
      </x:c>
      <x:c r="R48" t="str">
        <x:v>0.48403269216502465</x:v>
      </x:c>
      <x:c r="S48" t="str">
        <x:v>431.7513826263219</x:v>
      </x:c>
      <x:c r="T48" t="str">
        <x:v>4.10499559539911</x:v>
      </x:c>
      <x:c r="U48" t="str">
        <x:v>20.331042116680173</x:v>
      </x:c>
      <x:c r="V48" t="str">
        <x:v>0.7610633063535632</x:v>
      </x:c>
      <x:c r="W48" t="str">
        <x:v>-29.316691028833276</x:v>
      </x:c>
      <x:c r="X48" t="str">
        <x:v>2.6826257534819673</x:v>
      </x:c>
      <x:c r="Y48" t="str">
        <x:v>-57.69608151719948</x:v>
      </x:c>
      <x:c r="Z48" t="str">
        <x:v>3.832770725575044</x:v>
      </x:c>
    </x:row>
    <x:row r="49">
      <x:c r="A49" t="str">
        <x:v>2025</x:v>
      </x:c>
      <x:c r="B49" t="str">
        <x:v>PRT</x:v>
      </x:c>
      <x:c r="C49" t="str">
        <x:v>Portugal</x:v>
      </x:c>
      <x:c r="D49" t="str">
        <x:v>6945</x:v>
      </x:c>
      <x:c r="E49" t="str">
        <x:v>481.7160192186775</x:v>
      </x:c>
      <x:c r="F49" t="str">
        <x:v>3.5177304492186696</x:v>
      </x:c>
      <x:c r="G49" t="str">
        <x:v>485.5496250312003</x:v>
      </x:c>
      <x:c r="H49" t="str">
        <x:v>3.388068882586513</x:v>
      </x:c>
      <x:c r="I49" t="str">
        <x:v>81.73119312447632</x:v>
      </x:c>
      <x:c r="J49" t="str">
        <x:v>0.8500702773556351</x:v>
      </x:c>
      <x:c r="K49" t="str">
        <x:v>492.67440070089134</x:v>
      </x:c>
      <x:c r="L49" t="str">
        <x:v>3.5111768865999227</x:v>
      </x:c>
      <x:c r="M49" t="str">
        <x:v>6.10673023895057</x:v>
      </x:c>
      <x:c r="N49" t="str">
        <x:v>0.3701462058028736</x:v>
      </x:c>
      <x:c r="O49" t="str">
        <x:v>457.55483005234845</x:v>
      </x:c>
      <x:c r="P49" t="str">
        <x:v>6.166656241569696</x:v>
      </x:c>
      <x:c r="Q49" t="str">
        <x:v>12.162076636573122</x:v>
      </x:c>
      <x:c r="R49" t="str">
        <x:v>0.684153755604846</x:v>
      </x:c>
      <x:c r="S49" t="str">
        <x:v>451.726473978156</x:v>
      </x:c>
      <x:c r="T49" t="str">
        <x:v>3.9972212555300866</x:v>
      </x:c>
      <x:c r="U49" t="str">
        <x:v>18.26880687552369</x:v>
      </x:c>
      <x:c r="V49" t="str">
        <x:v>0.8500702773556384</x:v>
      </x:c>
      <x:c r="W49" t="str">
        <x:v>-35.1195706485429</x:v>
      </x:c>
      <x:c r="X49" t="str">
        <x:v>5.18658980958945</x:v>
      </x:c>
      <x:c r="Y49" t="str">
        <x:v>-40.94792672273532</x:v>
      </x:c>
      <x:c r="Z49" t="str">
        <x:v>4.532541569363558</x:v>
      </x:c>
    </x:row>
    <x:row r="50">
      <x:c r="A50" t="str">
        <x:v>2025</x:v>
      </x:c>
      <x:c r="B50" t="str">
        <x:v>FRA</x:v>
      </x:c>
      <x:c r="C50" t="str">
        <x:v>Francia</x:v>
      </x:c>
      <x:c r="D50" t="str">
        <x:v>6501</x:v>
      </x:c>
      <x:c r="E50" t="str">
        <x:v>483.42119887648676</x:v>
      </x:c>
      <x:c r="F50" t="str">
        <x:v>3.2059396541767176</x:v>
      </x:c>
      <x:c r="G50" t="str">
        <x:v>491.51754905378823</x:v>
      </x:c>
      <x:c r="H50" t="str">
        <x:v>3.0484501629761156</x:v>
      </x:c>
      <x:c r="I50" t="str">
        <x:v>81.79957567958385</x:v>
      </x:c>
      <x:c r="J50" t="str">
        <x:v>1.0104984058768844</x:v>
      </x:c>
      <x:c r="K50" t="str">
        <x:v>501.9787214312978</x:v>
      </x:c>
      <x:c r="L50" t="str">
        <x:v>3.0853786220744897</x:v>
      </x:c>
      <x:c r="M50" t="str">
        <x:v>11.65326442694945</x:v>
      </x:c>
      <x:c r="N50" t="str">
        <x:v>0.7669291058464862</x:v>
      </x:c>
      <x:c r="O50" t="str">
        <x:v>454.3180385142985</x:v>
      </x:c>
      <x:c r="P50" t="str">
        <x:v>5.78366404976309</x:v>
      </x:c>
      <x:c r="Q50" t="str">
        <x:v>6.5471598934667075</x:v>
      </x:c>
      <x:c r="R50" t="str">
        <x:v>0.3885857131691217</x:v>
      </x:c>
      <x:c r="S50" t="str">
        <x:v>427.0279481288385</x:v>
      </x:c>
      <x:c r="T50" t="str">
        <x:v>6.284357192306599</x:v>
      </x:c>
      <x:c r="U50" t="str">
        <x:v>18.200424320416158</x:v>
      </x:c>
      <x:c r="V50" t="str">
        <x:v>1.0104984058768833</x:v>
      </x:c>
      <x:c r="W50" t="str">
        <x:v>-47.660682916999335</x:v>
      </x:c>
      <x:c r="X50" t="str">
        <x:v>5.5426044078443155</x:v>
      </x:c>
      <x:c r="Y50" t="str">
        <x:v>-74.95077330245934</x:v>
      </x:c>
      <x:c r="Z50" t="str">
        <x:v>6.841114482051209</x:v>
      </x:c>
    </x:row>
    <x:row r="51">
      <x:c r="A51" t="str">
        <x:v>2025</x:v>
      </x:c>
      <x:c r="B51" t="str">
        <x:v>ITA</x:v>
      </x:c>
      <x:c r="C51" t="str">
        <x:v>Italia</x:v>
      </x:c>
      <x:c r="D51" t="str">
        <x:v>8946</x:v>
      </x:c>
      <x:c r="E51" t="str">
        <x:v>482.98206114727265</x:v>
      </x:c>
      <x:c r="F51" t="str">
        <x:v>2.4788207572919063</x:v>
      </x:c>
      <x:c r="G51" t="str">
        <x:v>485.4886312983443</x:v>
      </x:c>
      <x:c r="H51" t="str">
        <x:v>2.433007815301007</x:v>
      </x:c>
      <x:c r="I51" t="str">
        <x:v>86.99745591634044</x:v>
      </x:c>
      <x:c r="J51" t="str">
        <x:v>0.6121873171944607</x:v>
      </x:c>
      <x:c r="K51" t="str">
        <x:v>491.4683925724773</x:v>
      </x:c>
      <x:c r="L51" t="str">
        <x:v>2.508813463654083</x:v>
      </x:c>
      <x:c r="M51" t="str">
        <x:v>9.711910488653091</x:v>
      </x:c>
      <x:c r="N51" t="str">
        <x:v>0.4994630845197401</x:v>
      </x:c>
      <x:c r="O51" t="str">
        <x:v>454.0469514054174</x:v>
      </x:c>
      <x:c r="P51" t="str">
        <x:v>4.69182736138497</x:v>
      </x:c>
      <x:c r="Q51" t="str">
        <x:v>3.2906335950064687</x:v>
      </x:c>
      <x:c r="R51" t="str">
        <x:v>0.25835904943248045</x:v>
      </x:c>
      <x:c r="S51" t="str">
        <x:v>420.19262343235175</x:v>
      </x:c>
      <x:c r="T51" t="str">
        <x:v>8.100113249188377</x:v>
      </x:c>
      <x:c r="U51" t="str">
        <x:v>13.002544083659556</x:v>
      </x:c>
      <x:c r="V51" t="str">
        <x:v>0.6121873171944573</x:v>
      </x:c>
      <x:c r="W51" t="str">
        <x:v>-37.42144116705988</x:v>
      </x:c>
      <x:c r="X51" t="str">
        <x:v>4.566279621853357</x:v>
      </x:c>
      <x:c r="Y51" t="str">
        <x:v>-71.27576914012559</x:v>
      </x:c>
      <x:c r="Z51" t="str">
        <x:v>8.457474899285286</x:v>
      </x:c>
    </x:row>
    <x:row r="52">
      <x:c r="A52" t="str">
        <x:v>2025</x:v>
      </x:c>
      <x:c r="B52" t="str">
        <x:v>DEU</x:v>
      </x:c>
      <x:c r="C52" t="str">
        <x:v>Alemania</x:v>
      </x:c>
      <x:c r="D52" t="str">
        <x:v>6659</x:v>
      </x:c>
      <x:c r="E52" t="str">
        <x:v>485.521439722272</x:v>
      </x:c>
      <x:c r="F52" t="str">
        <x:v>3.5211237628535694</x:v>
      </x:c>
      <x:c r="G52" t="str">
        <x:v>496.46830624015763</x:v>
      </x:c>
      <x:c r="H52" t="str">
        <x:v>3.4604770033540597</x:v>
      </x:c>
      <x:c r="I52" t="str">
        <x:v>70.78293046894072</x:v>
      </x:c>
      <x:c r="J52" t="str">
        <x:v>1.2072947649490078</x:v>
      </x:c>
      <x:c r="K52" t="str">
        <x:v>520.5970225709973</x:v>
      </x:c>
      <x:c r="L52" t="str">
        <x:v>3.291495578639493</x:v>
      </x:c>
      <x:c r="M52" t="str">
        <x:v>14.86746189323584</x:v>
      </x:c>
      <x:c r="N52" t="str">
        <x:v>0.7567570789013114</x:v>
      </x:c>
      <x:c r="O52" t="str">
        <x:v>463.17216775244515</x:v>
      </x:c>
      <x:c r="P52" t="str">
        <x:v>4.838120004157107</x:v>
      </x:c>
      <x:c r="Q52" t="str">
        <x:v>14.349607637823455</x:v>
      </x:c>
      <x:c r="R52" t="str">
        <x:v>0.8104992003121876</x:v>
      </x:c>
      <x:c r="S52" t="str">
        <x:v>411.9452857642733</x:v>
      </x:c>
      <x:c r="T52" t="str">
        <x:v>4.857711497638813</x:v>
      </x:c>
      <x:c r="U52" t="str">
        <x:v>29.2170695310593</x:v>
      </x:c>
      <x:c r="V52" t="str">
        <x:v>1.207294764949013</x:v>
      </x:c>
      <x:c r="W52" t="str">
        <x:v>-57.42485481855234</x:v>
      </x:c>
      <x:c r="X52" t="str">
        <x:v>5.344752881552539</x:v>
      </x:c>
      <x:c r="Y52" t="str">
        <x:v>-108.65173680672419</x:v>
      </x:c>
      <x:c r="Z52" t="str">
        <x:v>4.615519092929846</x:v>
      </x:c>
    </x:row>
    <x:row r="53">
      <x:c r="A53" t="str">
        <x:v>2025</x:v>
      </x:c>
      <x:c r="B53" t="str">
        <x:v>BEL</x:v>
      </x:c>
      <x:c r="C53" t="str">
        <x:v>Bélgica</x:v>
      </x:c>
      <x:c r="D53" t="str">
        <x:v>7456</x:v>
      </x:c>
      <x:c r="E53" t="str">
        <x:v>489.7131628134215</x:v>
      </x:c>
      <x:c r="F53" t="str">
        <x:v>2.8546962324778207</x:v>
      </x:c>
      <x:c r="G53" t="str">
        <x:v>496.83864466842545</x:v>
      </x:c>
      <x:c r="H53" t="str">
        <x:v>2.533403410812442</x:v>
      </x:c>
      <x:c r="I53" t="str">
        <x:v>77.33419005612384</x:v>
      </x:c>
      <x:c r="J53" t="str">
        <x:v>1.0342741263020214</x:v>
      </x:c>
      <x:c r="K53" t="str">
        <x:v>508.94451930467494</x:v>
      </x:c>
      <x:c r="L53" t="str">
        <x:v>2.51615932343886</x:v>
      </x:c>
      <x:c r="M53" t="str">
        <x:v>13.079245313103433</x:v>
      </x:c>
      <x:c r="N53" t="str">
        <x:v>0.6575836822090978</x:v>
      </x:c>
      <x:c r="O53" t="str">
        <x:v>463.0214366073652</x:v>
      </x:c>
      <x:c r="P53" t="str">
        <x:v>4.767637999761667</x:v>
      </x:c>
      <x:c r="Q53" t="str">
        <x:v>9.586564630772724</x:v>
      </x:c>
      <x:c r="R53" t="str">
        <x:v>0.6655481730348429</x:v>
      </x:c>
      <x:c r="S53" t="str">
        <x:v>445.3192037735007</x:v>
      </x:c>
      <x:c r="T53" t="str">
        <x:v>5.624188531553343</x:v>
      </x:c>
      <x:c r="U53" t="str">
        <x:v>22.665809943876155</x:v>
      </x:c>
      <x:c r="V53" t="str">
        <x:v>1.0342741263020208</x:v>
      </x:c>
      <x:c r="W53" t="str">
        <x:v>-45.92308269730968</x:v>
      </x:c>
      <x:c r="X53" t="str">
        <x:v>4.636385722286042</x:v>
      </x:c>
      <x:c r="Y53" t="str">
        <x:v>-63.62531553117431</x:v>
      </x:c>
      <x:c r="Z53" t="str">
        <x:v>5.875040011769307</x:v>
      </x:c>
    </x:row>
    <x:row r="54">
      <x:c r="A54" t="str">
        <x:v>2025</x:v>
      </x:c>
      <x:c r="B54" t="str">
        <x:v>NLD</x:v>
      </x:c>
      <x:c r="C54" t="str">
        <x:v>Países Bajos</x:v>
      </x:c>
      <x:c r="D54" t="str">
        <x:v>6636</x:v>
      </x:c>
      <x:c r="E54" t="str">
        <x:v>485.4514061264584</x:v>
      </x:c>
      <x:c r="F54" t="str">
        <x:v>2.8214698524011004</x:v>
      </x:c>
      <x:c r="G54" t="str">
        <x:v>492.0513879518427</x:v>
      </x:c>
      <x:c r="H54" t="str">
        <x:v>2.8541599927602674</x:v>
      </x:c>
      <x:c r="I54" t="str">
        <x:v>86.6510940009067</x:v>
      </x:c>
      <x:c r="J54" t="str">
        <x:v>1.0624285484490645</x:v>
      </x:c>
      <x:c r="K54" t="str">
        <x:v>500.41185443224606</x:v>
      </x:c>
      <x:c r="L54" t="str">
        <x:v>3.0360996532044413</x:v>
      </x:c>
      <x:c r="M54" t="str">
        <x:v>7.679545705354912</x:v>
      </x:c>
      <x:c r="N54" t="str">
        <x:v>0.6760019398418202</x:v>
      </x:c>
      <x:c r="O54" t="str">
        <x:v>452.6504825072717</x:v>
      </x:c>
      <x:c r="P54" t="str">
        <x:v>7.665810091198535</x:v>
      </x:c>
      <x:c r="Q54" t="str">
        <x:v>5.669360293738402</x:v>
      </x:c>
      <x:c r="R54" t="str">
        <x:v>0.5067332602967507</x:v>
      </x:c>
      <x:c r="S54" t="str">
        <x:v>417.64043312915265</x:v>
      </x:c>
      <x:c r="T54" t="str">
        <x:v>8.136753008820248</x:v>
      </x:c>
      <x:c r="U54" t="str">
        <x:v>13.348905999093313</x:v>
      </x:c>
      <x:c r="V54" t="str">
        <x:v>1.062428548449063</x:v>
      </x:c>
      <x:c r="W54" t="str">
        <x:v>-47.761371924974334</x:v>
      </x:c>
      <x:c r="X54" t="str">
        <x:v>8.23840825394939</x:v>
      </x:c>
      <x:c r="Y54" t="str">
        <x:v>-82.77142130309339</x:v>
      </x:c>
      <x:c r="Z54" t="str">
        <x:v>8.718629610868959</x:v>
      </x:c>
    </x:row>
    <x:row r="55">
      <x:c r="A55" t="str">
        <x:v>2025</x:v>
      </x:c>
      <x:c r="B55" t="str">
        <x:v>DNK</x:v>
      </x:c>
      <x:c r="C55" t="str">
        <x:v>Dinamarca</x:v>
      </x:c>
      <x:c r="D55" t="str">
        <x:v>5098</x:v>
      </x:c>
      <x:c r="E55" t="str">
        <x:v>477.5410135642478</x:v>
      </x:c>
      <x:c r="F55" t="str">
        <x:v>2.3902913259449634</x:v>
      </x:c>
      <x:c r="G55" t="str">
        <x:v>482.19478534516327</x:v>
      </x:c>
      <x:c r="H55" t="str">
        <x:v>2.3365670098493365</x:v>
      </x:c>
      <x:c r="I55" t="str">
        <x:v>87.73787832688186</x:v>
      </x:c>
      <x:c r="J55" t="str">
        <x:v>0.5097929322038491</x:v>
      </x:c>
      <x:c r="K55" t="str">
        <x:v>489.94897562983243</x:v>
      </x:c>
      <x:c r="L55" t="str">
        <x:v>2.35022571837347</x:v>
      </x:c>
      <x:c r="M55" t="str">
        <x:v>7.350532601679117</x:v>
      </x:c>
      <x:c r="N55" t="str">
        <x:v>0.3720839085216489</x:v>
      </x:c>
      <x:c r="O55" t="str">
        <x:v>434.3069330679929</x:v>
      </x:c>
      <x:c r="P55" t="str">
        <x:v>5.398809017281563</x:v>
      </x:c>
      <x:c r="Q55" t="str">
        <x:v>4.911589071439035</x:v>
      </x:c>
      <x:c r="R55" t="str">
        <x:v>0.32767481534438825</x:v>
      </x:c>
      <x:c r="S55" t="str">
        <x:v>415.3457514466767</x:v>
      </x:c>
      <x:c r="T55" t="str">
        <x:v>6.2125215308642865</x:v>
      </x:c>
      <x:c r="U55" t="str">
        <x:v>12.26212167311815</x:v>
      </x:c>
      <x:c r="V55" t="str">
        <x:v>0.509792932203855</x:v>
      </x:c>
      <x:c r="W55" t="str">
        <x:v>-55.642042561839546</x:v>
      </x:c>
      <x:c r="X55" t="str">
        <x:v>5.3877736124149465</x:v>
      </x:c>
      <x:c r="Y55" t="str">
        <x:v>-74.60322418315575</x:v>
      </x:c>
      <x:c r="Z55" t="str">
        <x:v>6.369471342016053</x:v>
      </x:c>
    </x:row>
    <x:row r="56">
      <x:c r="A56" t="str">
        <x:v>2025</x:v>
      </x:c>
      <x:c r="B56" t="str">
        <x:v>SWE</x:v>
      </x:c>
      <x:c r="C56" t="str">
        <x:v>Suecia</x:v>
      </x:c>
      <x:c r="D56" t="str">
        <x:v>6688</x:v>
      </x:c>
      <x:c r="E56" t="str">
        <x:v>485.1106634220735</x:v>
      </x:c>
      <x:c r="F56" t="str">
        <x:v>2.993870109921611</x:v>
      </x:c>
      <x:c r="G56" t="str">
        <x:v>491.62739203890897</x:v>
      </x:c>
      <x:c r="H56" t="str">
        <x:v>2.8504554217012985</x:v>
      </x:c>
      <x:c r="I56" t="str">
        <x:v>76.89328571690808</x:v>
      </x:c>
      <x:c r="J56" t="str">
        <x:v>0.887033520115591</x:v>
      </x:c>
      <x:c r="K56" t="str">
        <x:v>507.56214570591845</x:v>
      </x:c>
      <x:c r="L56" t="str">
        <x:v>2.918592102155455</x:v>
      </x:c>
      <x:c r="M56" t="str">
        <x:v>12.355981066406834</x:v>
      </x:c>
      <x:c r="N56" t="str">
        <x:v>0.5442125902710079</x:v>
      </x:c>
      <x:c r="O56" t="str">
        <x:v>448.98599450871325</x:v>
      </x:c>
      <x:c r="P56" t="str">
        <x:v>5.246523832188495</x:v>
      </x:c>
      <x:c r="Q56" t="str">
        <x:v>10.7507332166851</x:v>
      </x:c>
      <x:c r="R56" t="str">
        <x:v>0.6088859202984183</x:v>
      </x:c>
      <x:c r="S56" t="str">
        <x:v>426.6644493315428</x:v>
      </x:c>
      <x:c r="T56" t="str">
        <x:v>4.806761888681192</x:v>
      </x:c>
      <x:c r="U56" t="str">
        <x:v>23.106714283091932</x:v>
      </x:c>
      <x:c r="V56" t="str">
        <x:v>0.8870335201155898</x:v>
      </x:c>
      <x:c r="W56" t="str">
        <x:v>-58.57615119720524</x:v>
      </x:c>
      <x:c r="X56" t="str">
        <x:v>5.353602282733494</x:v>
      </x:c>
      <x:c r="Y56" t="str">
        <x:v>-80.89769637437567</x:v>
      </x:c>
      <x:c r="Z56" t="str">
        <x:v>5.376738822281011</x:v>
      </x:c>
    </x:row>
    <x:row r="57">
      <x:c r="A57" t="str">
        <x:v>2025</x:v>
      </x:c>
      <x:c r="B57" t="str">
        <x:v>FIN</x:v>
      </x:c>
      <x:c r="C57" t="str">
        <x:v>Finlandia</x:v>
      </x:c>
      <x:c r="D57" t="str">
        <x:v>7668</x:v>
      </x:c>
      <x:c r="E57" t="str">
        <x:v>504.37244586892996</x:v>
      </x:c>
      <x:c r="F57" t="str">
        <x:v>2.260643652245498</x:v>
      </x:c>
      <x:c r="G57" t="str">
        <x:v>510.0725889371033</x:v>
      </x:c>
      <x:c r="H57" t="str">
        <x:v>2.156071004078643</x:v>
      </x:c>
      <x:c r="I57" t="str">
        <x:v>92.39487337222559</x:v>
      </x:c>
      <x:c r="J57" t="str">
        <x:v>0.5634693516221879</x:v>
      </x:c>
      <x:c r="K57" t="str">
        <x:v>516.7362635261654</x:v>
      </x:c>
      <x:c r="L57" t="str">
        <x:v>1.9692999763103811</x:v>
      </x:c>
      <x:c r="M57" t="str">
        <x:v>3.486141638156062</x:v>
      </x:c>
      <x:c r="N57" t="str">
        <x:v>0.30426694085478223</x:v>
      </x:c>
      <x:c r="O57" t="str">
        <x:v>443.5179310525644</x:v>
      </x:c>
      <x:c r="P57" t="str">
        <x:v>7.051191211978227</x:v>
      </x:c>
      <x:c r="Q57" t="str">
        <x:v>4.118984989618353</x:v>
      </x:c>
      <x:c r="R57" t="str">
        <x:v>0.3497365526295429</x:v>
      </x:c>
      <x:c r="S57" t="str">
        <x:v>416.92575622161723</x:v>
      </x:c>
      <x:c r="T57" t="str">
        <x:v>7.994739468712197</x:v>
      </x:c>
      <x:c r="U57" t="str">
        <x:v>7.605126627774415</x:v>
      </x:c>
      <x:c r="V57" t="str">
        <x:v>0.5634693516221858</x:v>
      </x:c>
      <x:c r="W57" t="str">
        <x:v>-73.21833247360094</x:v>
      </x:c>
      <x:c r="X57" t="str">
        <x:v>7.085512672792107</x:v>
      </x:c>
      <x:c r="Y57" t="str">
        <x:v>-99.81050730454808</x:v>
      </x:c>
      <x:c r="Z57" t="str">
        <x:v>7.273079662123119</x:v>
      </x:c>
    </x:row>
    <x:row r="58">
      <x:c r="A58" t="str">
        <x:v>2025</x:v>
      </x:c>
      <x:c r="B58" t="str">
        <x:v>EST</x:v>
      </x:c>
      <x:c r="C58" t="str">
        <x:v>Estonia</x:v>
      </x:c>
      <x:c r="D58" t="str">
        <x:v>6304</x:v>
      </x:c>
      <x:c r="E58" t="str">
        <x:v>527.1170803914717</x:v>
      </x:c>
      <x:c r="F58" t="str">
        <x:v>2.334359934526686</x:v>
      </x:c>
      <x:c r="G58" t="str">
        <x:v>529.0476443758737</x:v>
      </x:c>
      <x:c r="H58" t="str">
        <x:v>2.35012641532811</x:v>
      </x:c>
      <x:c r="I58" t="str">
        <x:v>89.93830679810361</x:v>
      </x:c>
      <x:c r="J58" t="str">
        <x:v>0.5297637477623044</x:v>
      </x:c>
      <x:c r="K58" t="str">
        <x:v>533.7972230630272</x:v>
      </x:c>
      <x:c r="L58" t="str">
        <x:v>2.336681808400112</x:v>
      </x:c>
      <x:c r="M58" t="str">
        <x:v>6.594248651686286</x:v>
      </x:c>
      <x:c r="N58" t="str">
        <x:v>0.36745288983436547</x:v>
      </x:c>
      <x:c r="O58" t="str">
        <x:v>492.81277867246143</x:v>
      </x:c>
      <x:c r="P58" t="str">
        <x:v>5.306045944589693</x:v>
      </x:c>
      <x:c r="Q58" t="str">
        <x:v>3.467444550210102</x:v>
      </x:c>
      <x:c r="R58" t="str">
        <x:v>0.38383095237036824</x:v>
      </x:c>
      <x:c r="S58" t="str">
        <x:v>474.7634739752875</x:v>
      </x:c>
      <x:c r="T58" t="str">
        <x:v>7.341298879258773</x:v>
      </x:c>
      <x:c r="U58" t="str">
        <x:v>10.061693201896388</x:v>
      </x:c>
      <x:c r="V58" t="str">
        <x:v>0.5297637477623</x:v>
      </x:c>
      <x:c r="W58" t="str">
        <x:v>-40.984444390565834</x:v>
      </x:c>
      <x:c r="X58" t="str">
        <x:v>5.205050731342495</x:v>
      </x:c>
      <x:c r="Y58" t="str">
        <x:v>-59.03374908773962</x:v>
      </x:c>
      <x:c r="Z58" t="str">
        <x:v>7.082285160342205</x:v>
      </x:c>
    </x:row>
  </x:sheetData>
  <x:mergeCells>
    <x:mergeCell ref="A1:Z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9" max="9" width="20" hidden="0" customWidth="1"/>
    <x:col min="10" max="10" width="70" hidden="0" customWidth="1"/>
  </x:cols>
  <x:sheetData>
    <x:row r="1">
      <x:c r="A1" s="19" t="str">
        <x:v>Symmetric decomposition of change in comparable science mean</x:v>
      </x:c>
      <x:c r="B1" s="19"/>
      <x:c r="C1" s="19"/>
      <x:c r="D1" s="19"/>
      <x:c r="E1" s="22"/>
      <x:c r="F1" s="22"/>
      <x:c r="G1" s="22"/>
    </x:row>
    <x:row r="3">
      <x:c r="A3" s="11" t="str">
        <x:v>CNT</x:v>
      </x:c>
      <x:c r="B3" s="11" t="str">
        <x:v>country</x:v>
      </x:c>
      <x:c r="C3" s="11" t="str">
        <x:v>start</x:v>
      </x:c>
      <x:c r="D3" s="11" t="str">
        <x:v>end</x:v>
      </x:c>
      <x:c r="E3" s="11" t="str">
        <x:v>delta</x:v>
      </x:c>
      <x:c r="F3" s="11" t="str">
        <x:v>composition</x:v>
      </x:c>
      <x:c r="G3" s="11" t="str">
        <x:v>within</x:v>
      </x:c>
      <x:c r="I3" s="14" t="str">
        <x:v>Interpretation rule</x:v>
      </x:c>
      <x:c r="J3" s="15" t="str"/>
    </x:row>
    <x:row r="4">
      <x:c r="A4" t="str">
        <x:v>ESP</x:v>
      </x:c>
      <x:c r="B4" t="str">
        <x:v>España</x:v>
      </x:c>
      <x:c r="C4" t="str">
        <x:v>2012</x:v>
      </x:c>
      <x:c r="D4" t="str">
        <x:v>2015</x:v>
      </x:c>
      <x:c r="E4" t="str">
        <x:v>-4.262888266521998</x:v>
      </x:c>
      <x:c r="F4" t="str">
        <x:v>-0.4661633142871082</x:v>
      </x:c>
      <x:c r="G4" t="str">
        <x:v>-3.796724952234906</x:v>
      </x:c>
      <x:c r="I4" s="14" t="str">
        <x:v>delta</x:v>
      </x:c>
      <x:c r="J4" s="15" t="str">
        <x:v>Observed change in science mean within the IMMIG-valid comparable sample.</x:v>
      </x:c>
    </x:row>
    <x:row r="5">
      <x:c r="A5" t="str">
        <x:v>ESP</x:v>
      </x:c>
      <x:c r="B5" t="str">
        <x:v>España</x:v>
      </x:c>
      <x:c r="C5" t="str">
        <x:v>2015</x:v>
      </x:c>
      <x:c r="D5" t="str">
        <x:v>2018</x:v>
      </x:c>
      <x:c r="E5" t="str">
        <x:v>-8.9181786604492</x:v>
      </x:c>
      <x:c r="F5" t="str">
        <x:v>0.018168101853673235</x:v>
      </x:c>
      <x:c r="G5" t="str">
        <x:v>-8.93634676230291</x:v>
      </x:c>
      <x:c r="I5" s="14" t="str">
        <x:v>composition</x:v>
      </x:c>
      <x:c r="J5" s="15" t="str">
        <x:v>Change associated with shifts in native/second-/first-generation shares, holding group scores symmetrically.</x:v>
      </x:c>
    </x:row>
    <x:row r="6">
      <x:c r="A6" t="str">
        <x:v>ESP</x:v>
      </x:c>
      <x:c r="B6" t="str">
        <x:v>España</x:v>
      </x:c>
      <x:c r="C6" t="str">
        <x:v>2018</x:v>
      </x:c>
      <x:c r="D6" t="str">
        <x:v>2022</x:v>
      </x:c>
      <x:c r="E6" t="str">
        <x:v>1.3857347555525052</x:v>
      </x:c>
      <x:c r="F6" t="str">
        <x:v>-0.5430087567256807</x:v>
      </x:c>
      <x:c r="G6" t="str">
        <x:v>1.9287435122782017</x:v>
      </x:c>
      <x:c r="I6" s="14" t="str">
        <x:v>within</x:v>
      </x:c>
      <x:c r="J6" s="15" t="str">
        <x:v>Change associated with changes in group-specific science performance, holding shares symmetrically.</x:v>
      </x:c>
    </x:row>
    <x:row r="7">
      <x:c r="A7" t="str">
        <x:v>ESP</x:v>
      </x:c>
      <x:c r="B7" t="str">
        <x:v>España</x:v>
      </x:c>
      <x:c r="C7" t="str">
        <x:v>2022</x:v>
      </x:c>
      <x:c r="D7" t="str">
        <x:v>2025</x:v>
      </x:c>
      <x:c r="E7" t="str">
        <x:v>-6.059888530897922</x:v>
      </x:c>
      <x:c r="F7" t="str">
        <x:v>-2.245992309950367</x:v>
      </x:c>
      <x:c r="G7" t="str">
        <x:v>-3.8138962209475507</x:v>
      </x:c>
      <x:c r="I7" s="14" t="str">
        <x:v>Inference</x:v>
      </x:c>
      <x:c r="J7" s="15" t="str">
        <x:v>Point estimates only in this sheet; do not label longitudinal components statistically significant without link-error-aware inference.</x:v>
      </x:c>
    </x:row>
    <x:row r="8">
      <x:c r="A8" t="str">
        <x:v>ESP</x:v>
      </x:c>
      <x:c r="B8" t="str">
        <x:v>España</x:v>
      </x:c>
      <x:c r="C8" t="str">
        <x:v>2012</x:v>
      </x:c>
      <x:c r="D8" t="str">
        <x:v>2025</x:v>
      </x:c>
      <x:c r="E8" t="str">
        <x:v>-17.855220702316615</x:v>
      </x:c>
      <x:c r="F8" t="str">
        <x:v>-3.689701235095982</x:v>
      </x:c>
      <x:c r="G8" t="str">
        <x:v>-14.165519467220665</x:v>
      </x:c>
    </x:row>
    <x:row r="9">
      <x:c r="A9" t="str">
        <x:v>PRT</x:v>
      </x:c>
      <x:c r="B9" t="str">
        <x:v>Portugal</x:v>
      </x:c>
      <x:c r="C9" t="str">
        <x:v>2012</x:v>
      </x:c>
      <x:c r="D9" t="str">
        <x:v>2015</x:v>
      </x:c>
      <x:c r="E9" t="str">
        <x:v>10.393746584323367</x:v>
      </x:c>
      <x:c r="F9" t="str">
        <x:v>-0.1655284912460937</x:v>
      </x:c>
      <x:c r="G9" t="str">
        <x:v>10.559275075569415</x:v>
      </x:c>
    </x:row>
    <x:row r="10">
      <x:c r="A10" t="str">
        <x:v>PRT</x:v>
      </x:c>
      <x:c r="B10" t="str">
        <x:v>Portugal</x:v>
      </x:c>
      <x:c r="C10" t="str">
        <x:v>2015</x:v>
      </x:c>
      <x:c r="D10" t="str">
        <x:v>2018</x:v>
      </x:c>
      <x:c r="E10" t="str">
        <x:v>-9.877370428586744</x:v>
      </x:c>
      <x:c r="F10" t="str">
        <x:v>0.440676530266809</x:v>
      </x:c>
      <x:c r="G10" t="str">
        <x:v>-10.318046958853554</x:v>
      </x:c>
    </x:row>
    <x:row r="11">
      <x:c r="A11" t="str">
        <x:v>PRT</x:v>
      </x:c>
      <x:c r="B11" t="str">
        <x:v>Portugal</x:v>
      </x:c>
      <x:c r="C11" t="str">
        <x:v>2018</x:v>
      </x:c>
      <x:c r="D11" t="str">
        <x:v>2022</x:v>
      </x:c>
      <x:c r="E11" t="str">
        <x:v>-6.336140495276084</x:v>
      </x:c>
      <x:c r="F11" t="str">
        <x:v>-1.7438137480290976</x:v>
      </x:c>
      <x:c r="G11" t="str">
        <x:v>-4.592326747246945</x:v>
      </x:c>
    </x:row>
    <x:row r="12">
      <x:c r="A12" t="str">
        <x:v>PRT</x:v>
      </x:c>
      <x:c r="B12" t="str">
        <x:v>Portugal</x:v>
      </x:c>
      <x:c r="C12" t="str">
        <x:v>2022</x:v>
      </x:c>
      <x:c r="D12" t="str">
        <x:v>2025</x:v>
      </x:c>
      <x:c r="E12" t="str">
        <x:v>-0.3334973138774444</x:v>
      </x:c>
      <x:c r="F12" t="str">
        <x:v>-2.277459519617331</x:v>
      </x:c>
      <x:c r="G12" t="str">
        <x:v>1.9439622057399084</x:v>
      </x:c>
    </x:row>
    <x:row r="13">
      <x:c r="A13" t="str">
        <x:v>PRT</x:v>
      </x:c>
      <x:c r="B13" t="str">
        <x:v>Portugal</x:v>
      </x:c>
      <x:c r="C13" t="str">
        <x:v>2012</x:v>
      </x:c>
      <x:c r="D13" t="str">
        <x:v>2025</x:v>
      </x:c>
      <x:c r="E13" t="str">
        <x:v>-6.153261653416905</x:v>
      </x:c>
      <x:c r="F13" t="str">
        <x:v>-4.681919532912552</x:v>
      </x:c>
      <x:c r="G13" t="str">
        <x:v>-1.4713421205043395</x:v>
      </x:c>
    </x:row>
    <x:row r="14">
      <x:c r="A14" t="str">
        <x:v>FRA</x:v>
      </x:c>
      <x:c r="B14" t="str">
        <x:v>Francia</x:v>
      </x:c>
      <x:c r="C14" t="str">
        <x:v>2012</x:v>
      </x:c>
      <x:c r="D14" t="str">
        <x:v>2015</x:v>
      </x:c>
      <x:c r="E14" t="str">
        <x:v>-3.2917364022167135</x:v>
      </x:c>
      <x:c r="F14" t="str">
        <x:v>1.2271369426535914</x:v>
      </x:c>
      <x:c r="G14" t="str">
        <x:v>-4.518873344870261</x:v>
      </x:c>
    </x:row>
    <x:row r="15">
      <x:c r="A15" t="str">
        <x:v>FRA</x:v>
      </x:c>
      <x:c r="B15" t="str">
        <x:v>Francia</x:v>
      </x:c>
      <x:c r="C15" t="str">
        <x:v>2015</x:v>
      </x:c>
      <x:c r="D15" t="str">
        <x:v>2018</x:v>
      </x:c>
      <x:c r="E15" t="str">
        <x:v>-3.273742323927763</x:v>
      </x:c>
      <x:c r="F15" t="str">
        <x:v>-0.6162617722994416</x:v>
      </x:c>
      <x:c r="G15" t="str">
        <x:v>-2.6574805516283053</x:v>
      </x:c>
    </x:row>
    <x:row r="16">
      <x:c r="A16" t="str">
        <x:v>FRA</x:v>
      </x:c>
      <x:c r="B16" t="str">
        <x:v>Francia</x:v>
      </x:c>
      <x:c r="C16" t="str">
        <x:v>2018</x:v>
      </x:c>
      <x:c r="D16" t="str">
        <x:v>2022</x:v>
      </x:c>
      <x:c r="E16" t="str">
        <x:v>-4.173026396263481</x:v>
      </x:c>
      <x:c r="F16" t="str">
        <x:v>-1.2258346245171339</x:v>
      </x:c>
      <x:c r="G16" t="str">
        <x:v>-2.9471917717463416</x:v>
      </x:c>
    </x:row>
    <x:row r="17">
      <x:c r="A17" t="str">
        <x:v>FRA</x:v>
      </x:c>
      <x:c r="B17" t="str">
        <x:v>Francia</x:v>
      </x:c>
      <x:c r="C17" t="str">
        <x:v>2022</x:v>
      </x:c>
      <x:c r="D17" t="str">
        <x:v>2025</x:v>
      </x:c>
      <x:c r="E17" t="str">
        <x:v>1.1992657953160233</x:v>
      </x:c>
      <x:c r="F17" t="str">
        <x:v>-1.190670159235367</x:v>
      </x:c>
      <x:c r="G17" t="str">
        <x:v>2.389935954551397</x:v>
      </x:c>
    </x:row>
    <x:row r="18">
      <x:c r="A18" t="str">
        <x:v>FRA</x:v>
      </x:c>
      <x:c r="B18" t="str">
        <x:v>Francia</x:v>
      </x:c>
      <x:c r="C18" t="str">
        <x:v>2012</x:v>
      </x:c>
      <x:c r="D18" t="str">
        <x:v>2025</x:v>
      </x:c>
      <x:c r="E18" t="str">
        <x:v>-9.539239327091934</x:v>
      </x:c>
      <x:c r="F18" t="str">
        <x:v>-2.269103063835038</x:v>
      </x:c>
      <x:c r="G18" t="str">
        <x:v>-7.270136263256824</x:v>
      </x:c>
    </x:row>
    <x:row r="19">
      <x:c r="A19" t="str">
        <x:v>ITA</x:v>
      </x:c>
      <x:c r="B19" t="str">
        <x:v>Italia</x:v>
      </x:c>
      <x:c r="C19" t="str">
        <x:v>2012</x:v>
      </x:c>
      <x:c r="D19" t="str">
        <x:v>2015</x:v>
      </x:c>
      <x:c r="E19" t="str">
        <x:v>-12.69095481379594</x:v>
      </x:c>
      <x:c r="F19" t="str">
        <x:v>0.03000230955782479</x:v>
      </x:c>
      <x:c r="G19" t="str">
        <x:v>-12.720957123353758</x:v>
      </x:c>
    </x:row>
    <x:row r="20">
      <x:c r="A20" t="str">
        <x:v>ITA</x:v>
      </x:c>
      <x:c r="B20" t="str">
        <x:v>Italia</x:v>
      </x:c>
      <x:c r="C20" t="str">
        <x:v>2015</x:v>
      </x:c>
      <x:c r="D20" t="str">
        <x:v>2018</x:v>
      </x:c>
      <x:c r="E20" t="str">
        <x:v>-12.731916408335792</x:v>
      </x:c>
      <x:c r="F20" t="str">
        <x:v>-0.5748354429466029</x:v>
      </x:c>
      <x:c r="G20" t="str">
        <x:v>-12.15708096538919</x:v>
      </x:c>
    </x:row>
    <x:row r="21">
      <x:c r="A21" t="str">
        <x:v>ITA</x:v>
      </x:c>
      <x:c r="B21" t="str">
        <x:v>Italia</x:v>
      </x:c>
      <x:c r="C21" t="str">
        <x:v>2018</x:v>
      </x:c>
      <x:c r="D21" t="str">
        <x:v>2022</x:v>
      </x:c>
      <x:c r="E21" t="str">
        <x:v>10.40825229559914</x:v>
      </x:c>
      <x:c r="F21" t="str">
        <x:v>0.044525726841899704</x:v>
      </x:c>
      <x:c r="G21" t="str">
        <x:v>10.363726568757267</x:v>
      </x:c>
    </x:row>
    <x:row r="22">
      <x:c r="A22" t="str">
        <x:v>ITA</x:v>
      </x:c>
      <x:c r="B22" t="str">
        <x:v>Italia</x:v>
      </x:c>
      <x:c r="C22" t="str">
        <x:v>2022</x:v>
      </x:c>
      <x:c r="D22" t="str">
        <x:v>2025</x:v>
      </x:c>
      <x:c r="E22" t="str">
        <x:v>5.636419086755325</x:v>
      </x:c>
      <x:c r="F22" t="str">
        <x:v>-0.8180130201821878</x:v>
      </x:c>
      <x:c r="G22" t="str">
        <x:v>6.454432106937488</x:v>
      </x:c>
    </x:row>
    <x:row r="23">
      <x:c r="A23" t="str">
        <x:v>ITA</x:v>
      </x:c>
      <x:c r="B23" t="str">
        <x:v>Italia</x:v>
      </x:c>
      <x:c r="C23" t="str">
        <x:v>2012</x:v>
      </x:c>
      <x:c r="D23" t="str">
        <x:v>2025</x:v>
      </x:c>
      <x:c r="E23" t="str">
        <x:v>-9.378199839777267</x:v>
      </x:c>
      <x:c r="F23" t="str">
        <x:v>-1.106422155739315</x:v>
      </x:c>
      <x:c r="G23" t="str">
        <x:v>-8.271777684037943</x:v>
      </x:c>
    </x:row>
    <x:row r="24">
      <x:c r="A24" t="str">
        <x:v>DEU</x:v>
      </x:c>
      <x:c r="B24" t="str">
        <x:v>Alemania</x:v>
      </x:c>
      <x:c r="C24" t="str">
        <x:v>2012</x:v>
      </x:c>
      <x:c r="D24" t="str">
        <x:v>2015</x:v>
      </x:c>
      <x:c r="E24" t="str">
        <x:v>-16.274414388089326</x:v>
      </x:c>
      <x:c r="F24" t="str">
        <x:v>-2.431722291949918</x:v>
      </x:c>
      <x:c r="G24" t="str">
        <x:v>-13.842692096139405</x:v>
      </x:c>
    </x:row>
    <x:row r="25">
      <x:c r="A25" t="str">
        <x:v>DEU</x:v>
      </x:c>
      <x:c r="B25" t="str">
        <x:v>Alemania</x:v>
      </x:c>
      <x:c r="C25" t="str">
        <x:v>2015</x:v>
      </x:c>
      <x:c r="D25" t="str">
        <x:v>2018</x:v>
      </x:c>
      <x:c r="E25" t="str">
        <x:v>-6.2397160959145594</x:v>
      </x:c>
      <x:c r="F25" t="str">
        <x:v>-4.242771568902143</x:v>
      </x:c>
      <x:c r="G25" t="str">
        <x:v>-1.996944527012538</x:v>
      </x:c>
    </x:row>
    <x:row r="26">
      <x:c r="A26" t="str">
        <x:v>DEU</x:v>
      </x:c>
      <x:c r="B26" t="str">
        <x:v>Alemania</x:v>
      </x:c>
      <x:c r="C26" t="str">
        <x:v>2018</x:v>
      </x:c>
      <x:c r="D26" t="str">
        <x:v>2022</x:v>
      </x:c>
      <x:c r="E26" t="str">
        <x:v>-11.243692437555808</x:v>
      </x:c>
      <x:c r="F26" t="str">
        <x:v>-3.5178691246728846</x:v>
      </x:c>
      <x:c r="G26" t="str">
        <x:v>-7.7258233128829055</x:v>
      </x:c>
    </x:row>
    <x:row r="27">
      <x:c r="A27" t="str">
        <x:v>DEU</x:v>
      </x:c>
      <x:c r="B27" t="str">
        <x:v>Alemania</x:v>
      </x:c>
      <x:c r="C27" t="str">
        <x:v>2022</x:v>
      </x:c>
      <x:c r="D27" t="str">
        <x:v>2025</x:v>
      </x:c>
      <x:c r="E27" t="str">
        <x:v>-1.0332892610351792</x:v>
      </x:c>
      <x:c r="F27" t="str">
        <x:v>-5.060432096352752</x:v>
      </x:c>
      <x:c r="G27" t="str">
        <x:v>4.027142835317651</x:v>
      </x:c>
    </x:row>
    <x:row r="28">
      <x:c r="A28" t="str">
        <x:v>DEU</x:v>
      </x:c>
      <x:c r="B28" t="str">
        <x:v>Alemania</x:v>
      </x:c>
      <x:c r="C28" t="str">
        <x:v>2012</x:v>
      </x:c>
      <x:c r="D28" t="str">
        <x:v>2025</x:v>
      </x:c>
      <x:c r="E28" t="str">
        <x:v>-34.79111218259487</x:v>
      </x:c>
      <x:c r="F28" t="str">
        <x:v>-13.4849242968343</x:v>
      </x:c>
      <x:c r="G28" t="str">
        <x:v>-21.306187885760608</x:v>
      </x:c>
    </x:row>
    <x:row r="29">
      <x:c r="A29" t="str">
        <x:v>BEL</x:v>
      </x:c>
      <x:c r="B29" t="str">
        <x:v>Bélgica</x:v>
      </x:c>
      <x:c r="C29" t="str">
        <x:v>2012</x:v>
      </x:c>
      <x:c r="D29" t="str">
        <x:v>2015</x:v>
      </x:c>
      <x:c r="E29" t="str">
        <x:v>-3.276341926456155</x:v>
      </x:c>
      <x:c r="F29" t="str">
        <x:v>-1.757719285262394</x:v>
      </x:c>
      <x:c r="G29" t="str">
        <x:v>-1.5186226411938346</x:v>
      </x:c>
    </x:row>
    <x:row r="30">
      <x:c r="A30" t="str">
        <x:v>BEL</x:v>
      </x:c>
      <x:c r="B30" t="str">
        <x:v>Bélgica</x:v>
      </x:c>
      <x:c r="C30" t="str">
        <x:v>2015</x:v>
      </x:c>
      <x:c r="D30" t="str">
        <x:v>2018</x:v>
      </x:c>
      <x:c r="E30" t="str">
        <x:v>-3.5735770548222376</x:v>
      </x:c>
      <x:c r="F30" t="str">
        <x:v>-0.07685642655887337</x:v>
      </x:c>
      <x:c r="G30" t="str">
        <x:v>-3.4967206282633314</x:v>
      </x:c>
    </x:row>
    <x:row r="31">
      <x:c r="A31" t="str">
        <x:v>BEL</x:v>
      </x:c>
      <x:c r="B31" t="str">
        <x:v>Bélgica</x:v>
      </x:c>
      <x:c r="C31" t="str">
        <x:v>2018</x:v>
      </x:c>
      <x:c r="D31" t="str">
        <x:v>2022</x:v>
      </x:c>
      <x:c r="E31" t="str">
        <x:v>-7.559451905459525</x:v>
      </x:c>
      <x:c r="F31" t="str">
        <x:v>-1.5177778325036915</x:v>
      </x:c>
      <x:c r="G31" t="str">
        <x:v>-6.041674072955832</x:v>
      </x:c>
    </x:row>
    <x:row r="32">
      <x:c r="A32" t="str">
        <x:v>BEL</x:v>
      </x:c>
      <x:c r="B32" t="str">
        <x:v>Bélgica</x:v>
      </x:c>
      <x:c r="C32" t="str">
        <x:v>2022</x:v>
      </x:c>
      <x:c r="D32" t="str">
        <x:v>2025</x:v>
      </x:c>
      <x:c r="E32" t="str">
        <x:v>3.562534506177144</x:v>
      </x:c>
      <x:c r="F32" t="str">
        <x:v>-1.2236677484249836</x:v>
      </x:c>
      <x:c r="G32" t="str">
        <x:v>4.786202254602161</x:v>
      </x:c>
    </x:row>
    <x:row r="33">
      <x:c r="A33" t="str">
        <x:v>BEL</x:v>
      </x:c>
      <x:c r="B33" t="str">
        <x:v>Bélgica</x:v>
      </x:c>
      <x:c r="C33" t="str">
        <x:v>2012</x:v>
      </x:c>
      <x:c r="D33" t="str">
        <x:v>2025</x:v>
      </x:c>
      <x:c r="E33" t="str">
        <x:v>-10.846836380560774</x:v>
      </x:c>
      <x:c r="F33" t="str">
        <x:v>-4.644986019445547</x:v>
      </x:c>
      <x:c r="G33" t="str">
        <x:v>-6.201850361115228</x:v>
      </x:c>
    </x:row>
    <x:row r="34">
      <x:c r="A34" t="str">
        <x:v>NLD</x:v>
      </x:c>
      <x:c r="B34" t="str">
        <x:v>Países Bajos</x:v>
      </x:c>
      <x:c r="C34" t="str">
        <x:v>2012</x:v>
      </x:c>
      <x:c r="D34" t="str">
        <x:v>2015</x:v>
      </x:c>
      <x:c r="E34" t="str">
        <x:v>-13.567332344154465</x:v>
      </x:c>
      <x:c r="F34" t="str">
        <x:v>0.11203971046013539</x:v>
      </x:c>
      <x:c r="G34" t="str">
        <x:v>-13.67937205461466</x:v>
      </x:c>
    </x:row>
    <x:row r="35">
      <x:c r="A35" t="str">
        <x:v>NLD</x:v>
      </x:c>
      <x:c r="B35" t="str">
        <x:v>Países Bajos</x:v>
      </x:c>
      <x:c r="C35" t="str">
        <x:v>2015</x:v>
      </x:c>
      <x:c r="D35" t="str">
        <x:v>2018</x:v>
      </x:c>
      <x:c r="E35" t="str">
        <x:v>-4.525115520104464</x:v>
      </x:c>
      <x:c r="F35" t="str">
        <x:v>-2.113994487966151</x:v>
      </x:c>
      <x:c r="G35" t="str">
        <x:v>-2.4111210321382592</x:v>
      </x:c>
    </x:row>
    <x:row r="36">
      <x:c r="A36" t="str">
        <x:v>NLD</x:v>
      </x:c>
      <x:c r="B36" t="str">
        <x:v>Países Bajos</x:v>
      </x:c>
      <x:c r="C36" t="str">
        <x:v>2018</x:v>
      </x:c>
      <x:c r="D36" t="str">
        <x:v>2022</x:v>
      </x:c>
      <x:c r="E36" t="str">
        <x:v>-8.946507176737668</x:v>
      </x:c>
      <x:c r="F36" t="str">
        <x:v>-0.36116269626549613</x:v>
      </x:c>
      <x:c r="G36" t="str">
        <x:v>-8.585344480472138</x:v>
      </x:c>
    </x:row>
    <x:row r="37">
      <x:c r="A37" t="str">
        <x:v>NLD</x:v>
      </x:c>
      <x:c r="B37" t="str">
        <x:v>Países Bajos</x:v>
      </x:c>
      <x:c r="C37" t="str">
        <x:v>2022</x:v>
      </x:c>
      <x:c r="D37" t="str">
        <x:v>2025</x:v>
      </x:c>
      <x:c r="E37" t="str">
        <x:v>-5.009309450773117</x:v>
      </x:c>
      <x:c r="F37" t="str">
        <x:v>-0.21459157373357307</x:v>
      </x:c>
      <x:c r="G37" t="str">
        <x:v>-4.79471787703952</x:v>
      </x:c>
    </x:row>
    <x:row r="38">
      <x:c r="A38" t="str">
        <x:v>NLD</x:v>
      </x:c>
      <x:c r="B38" t="str">
        <x:v>Países Bajos</x:v>
      </x:c>
      <x:c r="C38" t="str">
        <x:v>2012</x:v>
      </x:c>
      <x:c r="D38" t="str">
        <x:v>2025</x:v>
      </x:c>
      <x:c r="E38" t="str">
        <x:v>-32.048264491769714</x:v>
      </x:c>
      <x:c r="F38" t="str">
        <x:v>-1.7862175018077373</x:v>
      </x:c>
      <x:c r="G38" t="str">
        <x:v>-30.262046989961924</x:v>
      </x:c>
    </x:row>
    <x:row r="39">
      <x:c r="A39" t="str">
        <x:v>DNK</x:v>
      </x:c>
      <x:c r="B39" t="str">
        <x:v>Dinamarca</x:v>
      </x:c>
      <x:c r="C39" t="str">
        <x:v>2012</x:v>
      </x:c>
      <x:c r="D39" t="str">
        <x:v>2015</x:v>
      </x:c>
      <x:c r="E39" t="str">
        <x:v>2.2454925947868674</x:v>
      </x:c>
      <x:c r="F39" t="str">
        <x:v>-1.0724438080811665</x:v>
      </x:c>
      <x:c r="G39" t="str">
        <x:v>3.3179364028679954</x:v>
      </x:c>
    </x:row>
    <x:row r="40">
      <x:c r="A40" t="str">
        <x:v>DNK</x:v>
      </x:c>
      <x:c r="B40" t="str">
        <x:v>Dinamarca</x:v>
      </x:c>
      <x:c r="C40" t="str">
        <x:v>2015</x:v>
      </x:c>
      <x:c r="D40" t="str">
        <x:v>2018</x:v>
      </x:c>
      <x:c r="E40" t="str">
        <x:v>-8.781084756363384</x:v>
      </x:c>
      <x:c r="F40" t="str">
        <x:v>0.02451546259658688</x:v>
      </x:c>
      <x:c r="G40" t="str">
        <x:v>-8.80560021895992</x:v>
      </x:c>
    </x:row>
    <x:row r="41">
      <x:c r="A41" t="str">
        <x:v>DNK</x:v>
      </x:c>
      <x:c r="B41" t="str">
        <x:v>Dinamarca</x:v>
      </x:c>
      <x:c r="C41" t="str">
        <x:v>2018</x:v>
      </x:c>
      <x:c r="D41" t="str">
        <x:v>2022</x:v>
      </x:c>
      <x:c r="E41" t="str">
        <x:v>0.6458288280747979</x:v>
      </x:c>
      <x:c r="F41" t="str">
        <x:v>-0.15384886268940523</x:v>
      </x:c>
      <x:c r="G41" t="str">
        <x:v>0.7996776907641907</x:v>
      </x:c>
    </x:row>
    <x:row r="42">
      <x:c r="A42" t="str">
        <x:v>DNK</x:v>
      </x:c>
      <x:c r="B42" t="str">
        <x:v>Dinamarca</x:v>
      </x:c>
      <x:c r="C42" t="str">
        <x:v>2022</x:v>
      </x:c>
      <x:c r="D42" t="str">
        <x:v>2025</x:v>
      </x:c>
      <x:c r="E42" t="str">
        <x:v>-12.672967790433688</x:v>
      </x:c>
      <x:c r="F42" t="str">
        <x:v>-1.0355677068522429</x:v>
      </x:c>
      <x:c r="G42" t="str">
        <x:v>-11.63740008358147</x:v>
      </x:c>
    </x:row>
    <x:row r="43">
      <x:c r="A43" t="str">
        <x:v>DNK</x:v>
      </x:c>
      <x:c r="B43" t="str">
        <x:v>Dinamarca</x:v>
      </x:c>
      <x:c r="C43" t="str">
        <x:v>2012</x:v>
      </x:c>
      <x:c r="D43" t="str">
        <x:v>2025</x:v>
      </x:c>
      <x:c r="E43" t="str">
        <x:v>-18.562731123935407</x:v>
      </x:c>
      <x:c r="F43" t="str">
        <x:v>-2.3430900263225025</x:v>
      </x:c>
      <x:c r="G43" t="str">
        <x:v>-16.219641097612932</x:v>
      </x:c>
    </x:row>
    <x:row r="44">
      <x:c r="A44" t="str">
        <x:v>SWE</x:v>
      </x:c>
      <x:c r="B44" t="str">
        <x:v>Suecia</x:v>
      </x:c>
      <x:c r="C44" t="str">
        <x:v>2012</x:v>
      </x:c>
      <x:c r="D44" t="str">
        <x:v>2015</x:v>
      </x:c>
      <x:c r="E44" t="str">
        <x:v>7.234276139227859</x:v>
      </x:c>
      <x:c r="F44" t="str">
        <x:v>-1.8662239528586353</x:v>
      </x:c>
      <x:c r="G44" t="str">
        <x:v>9.100500092086547</x:v>
      </x:c>
    </x:row>
    <x:row r="45">
      <x:c r="A45" t="str">
        <x:v>SWE</x:v>
      </x:c>
      <x:c r="B45" t="str">
        <x:v>Suecia</x:v>
      </x:c>
      <x:c r="C45" t="str">
        <x:v>2015</x:v>
      </x:c>
      <x:c r="D45" t="str">
        <x:v>2018</x:v>
      </x:c>
      <x:c r="E45" t="str">
        <x:v>5.9967159276911275</x:v>
      </x:c>
      <x:c r="F45" t="str">
        <x:v>-2.5003875863633827</x:v>
      </x:c>
      <x:c r="G45" t="str">
        <x:v>8.497103514054482</x:v>
      </x:c>
    </x:row>
    <x:row r="46">
      <x:c r="A46" t="str">
        <x:v>SWE</x:v>
      </x:c>
      <x:c r="B46" t="str">
        <x:v>Suecia</x:v>
      </x:c>
      <x:c r="C46" t="str">
        <x:v>2018</x:v>
      </x:c>
      <x:c r="D46" t="str">
        <x:v>2022</x:v>
      </x:c>
      <x:c r="E46" t="str">
        <x:v>-3.6069913701578002</x:v>
      </x:c>
      <x:c r="F46" t="str">
        <x:v>-0.91631081854056</x:v>
      </x:c>
      <x:c r="G46" t="str">
        <x:v>-2.6906805516171803</x:v>
      </x:c>
    </x:row>
    <x:row r="47">
      <x:c r="A47" t="str">
        <x:v>SWE</x:v>
      </x:c>
      <x:c r="B47" t="str">
        <x:v>Suecia</x:v>
      </x:c>
      <x:c r="C47" t="str">
        <x:v>2022</x:v>
      </x:c>
      <x:c r="D47" t="str">
        <x:v>2025</x:v>
      </x:c>
      <x:c r="E47" t="str">
        <x:v>-6.334090929540423</x:v>
      </x:c>
      <x:c r="F47" t="str">
        <x:v>-1.1358382561779892</x:v>
      </x:c>
      <x:c r="G47" t="str">
        <x:v>-5.198252673362515</x:v>
      </x:c>
    </x:row>
    <x:row r="48">
      <x:c r="A48" t="str">
        <x:v>SWE</x:v>
      </x:c>
      <x:c r="B48" t="str">
        <x:v>Suecia</x:v>
      </x:c>
      <x:c r="C48" t="str">
        <x:v>2012</x:v>
      </x:c>
      <x:c r="D48" t="str">
        <x:v>2025</x:v>
      </x:c>
      <x:c r="E48" t="str">
        <x:v>3.289909767220763</x:v>
      </x:c>
      <x:c r="F48" t="str">
        <x:v>-6.110951454821262</x:v>
      </x:c>
      <x:c r="G48" t="str">
        <x:v>9.400861222042026</x:v>
      </x:c>
    </x:row>
    <x:row r="49">
      <x:c r="A49" t="str">
        <x:v>FIN</x:v>
      </x:c>
      <x:c r="B49" t="str">
        <x:v>Finlandia</x:v>
      </x:c>
      <x:c r="C49" t="str">
        <x:v>2012</x:v>
      </x:c>
      <x:c r="D49" t="str">
        <x:v>2015</x:v>
      </x:c>
      <x:c r="E49" t="str">
        <x:v>-15.840363960918694</x:v>
      </x:c>
      <x:c r="F49" t="str">
        <x:v>-0.5306726885836137</x:v>
      </x:c>
      <x:c r="G49" t="str">
        <x:v>-15.309691272334964</x:v>
      </x:c>
    </x:row>
    <x:row r="50">
      <x:c r="A50" t="str">
        <x:v>FIN</x:v>
      </x:c>
      <x:c r="B50" t="str">
        <x:v>Finlandia</x:v>
      </x:c>
      <x:c r="C50" t="str">
        <x:v>2015</x:v>
      </x:c>
      <x:c r="D50" t="str">
        <x:v>2018</x:v>
      </x:c>
      <x:c r="E50" t="str">
        <x:v>-8.075546508670186</x:v>
      </x:c>
      <x:c r="F50" t="str">
        <x:v>-1.5225807182197357</x:v>
      </x:c>
      <x:c r="G50" t="str">
        <x:v>-6.552965790450428</x:v>
      </x:c>
    </x:row>
    <x:row r="51">
      <x:c r="A51" t="str">
        <x:v>FIN</x:v>
      </x:c>
      <x:c r="B51" t="str">
        <x:v>Finlandia</x:v>
      </x:c>
      <x:c r="C51" t="str">
        <x:v>2018</x:v>
      </x:c>
      <x:c r="D51" t="str">
        <x:v>2022</x:v>
      </x:c>
      <x:c r="E51" t="str">
        <x:v>-10.136572488066236</x:v>
      </x:c>
      <x:c r="F51" t="str">
        <x:v>-0.8824883526387199</x:v>
      </x:c>
      <x:c r="G51" t="str">
        <x:v>-9.254084135427549</x:v>
      </x:c>
    </x:row>
    <x:row r="52">
      <x:c r="A52" t="str">
        <x:v>FIN</x:v>
      </x:c>
      <x:c r="B52" t="str">
        <x:v>Finlandia</x:v>
      </x:c>
      <x:c r="C52" t="str">
        <x:v>2022</x:v>
      </x:c>
      <x:c r="D52" t="str">
        <x:v>2025</x:v>
      </x:c>
      <x:c r="E52" t="str">
        <x:v>-3.2124145294234836</x:v>
      </x:c>
      <x:c r="F52" t="str">
        <x:v>-0.6524488285421942</x:v>
      </x:c>
      <x:c r="G52" t="str">
        <x:v>-2.5599657008813255</x:v>
      </x:c>
    </x:row>
    <x:row r="53">
      <x:c r="A53" t="str">
        <x:v>FIN</x:v>
      </x:c>
      <x:c r="B53" t="str">
        <x:v>Finlandia</x:v>
      </x:c>
      <x:c r="C53" t="str">
        <x:v>2012</x:v>
      </x:c>
      <x:c r="D53" t="str">
        <x:v>2025</x:v>
      </x:c>
      <x:c r="E53" t="str">
        <x:v>-37.2648974870786</x:v>
      </x:c>
      <x:c r="F53" t="str">
        <x:v>-4.027436510686243</x:v>
      </x:c>
      <x:c r="G53" t="str">
        <x:v>-33.23746097639229</x:v>
      </x:c>
    </x:row>
    <x:row r="54">
      <x:c r="A54" t="str">
        <x:v>EST</x:v>
      </x:c>
      <x:c r="B54" t="str">
        <x:v>Estonia</x:v>
      </x:c>
      <x:c r="C54" t="str">
        <x:v>2012</x:v>
      </x:c>
      <x:c r="D54" t="str">
        <x:v>2015</x:v>
      </x:c>
      <x:c r="E54" t="str">
        <x:v>-7.3111814933157575</x:v>
      </x:c>
      <x:c r="F54" t="str">
        <x:v>-0.5646107894051724</x:v>
      </x:c>
      <x:c r="G54" t="str">
        <x:v>-6.746570703910586</x:v>
      </x:c>
    </x:row>
    <x:row r="55">
      <x:c r="A55" t="str">
        <x:v>EST</x:v>
      </x:c>
      <x:c r="B55" t="str">
        <x:v>Estonia</x:v>
      </x:c>
      <x:c r="C55" t="str">
        <x:v>2015</x:v>
      </x:c>
      <x:c r="D55" t="str">
        <x:v>2018</x:v>
      </x:c>
      <x:c r="E55" t="str">
        <x:v>-4.597219334164151</x:v>
      </x:c>
      <x:c r="F55" t="str">
        <x:v>-0.13576572989522218</x:v>
      </x:c>
      <x:c r="G55" t="str">
        <x:v>-4.461453604268935</x:v>
      </x:c>
    </x:row>
    <x:row r="56">
      <x:c r="A56" t="str">
        <x:v>EST</x:v>
      </x:c>
      <x:c r="B56" t="str">
        <x:v>Estonia</x:v>
      </x:c>
      <x:c r="C56" t="str">
        <x:v>2018</x:v>
      </x:c>
      <x:c r="D56" t="str">
        <x:v>2022</x:v>
      </x:c>
      <x:c r="E56" t="str">
        <x:v>-2.8880686043404467</x:v>
      </x:c>
      <x:c r="F56" t="str">
        <x:v>0.3397500161816809</x:v>
      </x:c>
      <x:c r="G56" t="str">
        <x:v>-3.2278186205220507</x:v>
      </x:c>
    </x:row>
    <x:row r="57">
      <x:c r="A57" t="str">
        <x:v>EST</x:v>
      </x:c>
      <x:c r="B57" t="str">
        <x:v>Estonia</x:v>
      </x:c>
      <x:c r="C57" t="str">
        <x:v>2022</x:v>
      </x:c>
      <x:c r="D57" t="str">
        <x:v>2025</x:v>
      </x:c>
      <x:c r="E57" t="str">
        <x:v>1.037029576918826</x:v>
      </x:c>
      <x:c r="F57" t="str">
        <x:v>-0.9252225638759217</x:v>
      </x:c>
      <x:c r="G57" t="str">
        <x:v>1.9622521407947415</x:v>
      </x:c>
    </x:row>
    <x:row r="58">
      <x:c r="A58" t="str">
        <x:v>EST</x:v>
      </x:c>
      <x:c r="B58" t="str">
        <x:v>Estonia</x:v>
      </x:c>
      <x:c r="C58" t="str">
        <x:v>2012</x:v>
      </x:c>
      <x:c r="D58" t="str">
        <x:v>2025</x:v>
      </x:c>
      <x:c r="E58" t="str">
        <x:v>-13.75943985490153</x:v>
      </x:c>
      <x:c r="F58" t="str">
        <x:v>-1.3519193964199623</x:v>
      </x:c>
      <x:c r="G58" t="str">
        <x:v>-12.407520458481505</x:v>
      </x:c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13" hidden="0" customWidth="1"/>
    <x:col min="21" max="21" width="13" hidden="0" customWidth="1"/>
    <x:col min="22" max="22" width="13" hidden="0" customWidth="1"/>
    <x:col min="23" max="23" width="13" hidden="0" customWidth="1"/>
    <x:col min="24" max="24" width="13" hidden="0" customWidth="1"/>
    <x:col min="25" max="25" width="13" hidden="0" customWidth="1"/>
    <x:col min="26" max="26" width="13" hidden="0" customWidth="1"/>
  </x:cols>
  <x:sheetData>
    <x:row r="1">
      <x:c r="A1" s="19" t="str">
        <x:v>PISA 2025 — first- and second-generation adjusted gaps (ESCS + language)</x:v>
      </x:c>
      <x:c r="B1" s="19"/>
      <x:c r="C1" s="19"/>
      <x:c r="D1" s="22"/>
      <x:c r="E1" s="22"/>
      <x:c r="F1" s="22"/>
      <x:c r="G1" s="22"/>
      <x:c r="H1" s="22"/>
      <x:c r="I1" s="22"/>
      <x:c r="J1" s="22"/>
      <x:c r="K1" s="22"/>
      <x:c r="L1" s="22"/>
      <x:c r="M1" s="22"/>
      <x:c r="N1" s="22"/>
      <x:c r="O1" s="22"/>
      <x:c r="P1" s="22"/>
      <x:c r="Q1" s="22"/>
      <x:c r="R1" s="22"/>
      <x:c r="S1" s="22"/>
      <x:c r="T1" s="22"/>
      <x:c r="U1" s="22"/>
      <x:c r="V1" s="22"/>
      <x:c r="W1" s="22"/>
      <x:c r="X1" s="22"/>
      <x:c r="Y1" s="22"/>
      <x:c r="Z1" s="22"/>
    </x:row>
    <x:row r="3">
      <x:c r="A3" s="14" t="str">
        <x:v>CNT</x:v>
      </x:c>
      <x:c r="B3" s="14" t="str">
        <x:v>Pais</x:v>
      </x:c>
      <x:c r="C3" s="14" t="str">
        <x:v>N_complete_second</x:v>
      </x:c>
      <x:c r="D3" s="14" t="str">
        <x:v>raw_gap_second</x:v>
      </x:c>
      <x:c r="E3" s="14" t="str">
        <x:v>raw_se_second</x:v>
      </x:c>
      <x:c r="F3" s="14" t="str">
        <x:v>ESCS_shapley_second</x:v>
      </x:c>
      <x:c r="G3" s="14" t="str">
        <x:v>LANG_shapley_second</x:v>
      </x:c>
      <x:c r="H3" s="14" t="str">
        <x:v>residual_gap_second</x:v>
      </x:c>
      <x:c r="I3" s="14" t="str">
        <x:v>residual_se_second</x:v>
      </x:c>
      <x:c r="J3" s="14" t="str">
        <x:v>CI95_low_second</x:v>
      </x:c>
      <x:c r="K3" s="14" t="str">
        <x:v>CI95_high_second</x:v>
      </x:c>
      <x:c r="L3" s="14" t="str">
        <x:v>residual_significant_5pct_second</x:v>
      </x:c>
      <x:c r="M3" s="14" t="str">
        <x:v>N_complete_first</x:v>
      </x:c>
      <x:c r="N3" s="14" t="str">
        <x:v>raw_gap_first</x:v>
      </x:c>
      <x:c r="O3" s="14" t="str">
        <x:v>raw_se_first</x:v>
      </x:c>
      <x:c r="P3" s="14" t="str">
        <x:v>ESCS_shapley_first</x:v>
      </x:c>
      <x:c r="Q3" s="14" t="str">
        <x:v>LANG_shapley_first</x:v>
      </x:c>
      <x:c r="R3" s="14" t="str">
        <x:v>residual_gap_first</x:v>
      </x:c>
      <x:c r="S3" s="14" t="str">
        <x:v>residual_se_first</x:v>
      </x:c>
      <x:c r="T3" s="14" t="str">
        <x:v>CI95_low_first</x:v>
      </x:c>
      <x:c r="U3" s="14" t="str">
        <x:v>CI95_high_first</x:v>
      </x:c>
      <x:c r="V3" s="14" t="str">
        <x:v>residual_significant_5pct_first</x:v>
      </x:c>
      <x:c r="W3" s="14"/>
      <x:c r="X3" s="14"/>
      <x:c r="Y3" s="14"/>
      <x:c r="Z3" s="14"/>
    </x:row>
    <x:row r="4">
      <x:c r="A4" t="str">
        <x:v>ESP</x:v>
      </x:c>
      <x:c r="B4" t="str">
        <x:v>España</x:v>
      </x:c>
      <x:c r="C4" t="str">
        <x:v>25666</x:v>
      </x:c>
      <x:c r="D4" t="str">
        <x:v>-29.01</x:v>
      </x:c>
      <x:c r="E4" t="str">
        <x:v>2.7</x:v>
      </x:c>
      <x:c r="F4" t="str">
        <x:v>-23.36</x:v>
      </x:c>
      <x:c r="G4" t="str">
        <x:v>-2.27</x:v>
      </x:c>
      <x:c r="H4" t="str">
        <x:v>-3.39</x:v>
      </x:c>
      <x:c r="I4" t="str">
        <x:v>3.06</x:v>
      </x:c>
      <x:c r="J4" t="str">
        <x:v>-9.38</x:v>
      </x:c>
      <x:c r="K4" t="str">
        <x:v>2.61</x:v>
      </x:c>
      <x:c r="L4" t="str">
        <x:v>No</x:v>
      </x:c>
      <x:c r="M4" t="str">
        <x:v>25202</x:v>
      </x:c>
      <x:c r="N4" t="str">
        <x:v>-54.28</x:v>
      </x:c>
      <x:c r="O4" t="str">
        <x:v>3.85</x:v>
      </x:c>
      <x:c r="P4" t="str">
        <x:v>-17.91</x:v>
      </x:c>
      <x:c r="Q4" t="str">
        <x:v>-2.2</x:v>
      </x:c>
      <x:c r="R4" t="str">
        <x:v>-34.17</x:v>
      </x:c>
      <x:c r="S4" t="str">
        <x:v>4.18</x:v>
      </x:c>
      <x:c r="T4" t="str">
        <x:v>-42.37</x:v>
      </x:c>
      <x:c r="U4" t="str">
        <x:v>-25.98</x:v>
      </x:c>
      <x:c r="V4" t="str">
        <x:v>Sí</x:v>
      </x:c>
    </x:row>
    <x:row r="5">
      <x:c r="A5" t="str">
        <x:v>PRT</x:v>
      </x:c>
      <x:c r="B5" t="str">
        <x:v>Portugal</x:v>
      </x:c>
      <x:c r="C5" t="str">
        <x:v>5738</x:v>
      </x:c>
      <x:c r="D5" t="str">
        <x:v>-35.75</x:v>
      </x:c>
      <x:c r="E5" t="str">
        <x:v>5.34</x:v>
      </x:c>
      <x:c r="F5" t="str">
        <x:v>-12.68</x:v>
      </x:c>
      <x:c r="G5" t="str">
        <x:v>-3.39</x:v>
      </x:c>
      <x:c r="H5" t="str">
        <x:v>-19.68</x:v>
      </x:c>
      <x:c r="I5" t="str">
        <x:v>5.66</x:v>
      </x:c>
      <x:c r="J5" t="str">
        <x:v>-30.78</x:v>
      </x:c>
      <x:c r="K5" t="str">
        <x:v>-8.59</x:v>
      </x:c>
      <x:c r="L5" t="str">
        <x:v>Sí</x:v>
      </x:c>
      <x:c r="M5" t="str">
        <x:v>6074</x:v>
      </x:c>
      <x:c r="N5" t="str">
        <x:v>-41.02</x:v>
      </x:c>
      <x:c r="O5" t="str">
        <x:v>4.6</x:v>
      </x:c>
      <x:c r="P5" t="str">
        <x:v>-12.44</x:v>
      </x:c>
      <x:c r="Q5" t="str">
        <x:v>-5.34</x:v>
      </x:c>
      <x:c r="R5" t="str">
        <x:v>-23.24</x:v>
      </x:c>
      <x:c r="S5" t="str">
        <x:v>4.81</x:v>
      </x:c>
      <x:c r="T5" t="str">
        <x:v>-32.66</x:v>
      </x:c>
      <x:c r="U5" t="str">
        <x:v>-13.81</x:v>
      </x:c>
      <x:c r="V5" t="str">
        <x:v>Sí</x:v>
      </x:c>
    </x:row>
    <x:row r="6">
      <x:c r="A6" t="str">
        <x:v>FRA</x:v>
      </x:c>
      <x:c r="B6" t="str">
        <x:v>Francia</x:v>
      </x:c>
      <x:c r="C6" t="str">
        <x:v>5360</x:v>
      </x:c>
      <x:c r="D6" t="str">
        <x:v>-44.21</x:v>
      </x:c>
      <x:c r="E6" t="str">
        <x:v>5.58</x:v>
      </x:c>
      <x:c r="F6" t="str">
        <x:v>-25.14</x:v>
      </x:c>
      <x:c r="G6" t="str">
        <x:v>-10.75</x:v>
      </x:c>
      <x:c r="H6" t="str">
        <x:v>-8.32</x:v>
      </x:c>
      <x:c r="I6" t="str">
        <x:v>5.59</x:v>
      </x:c>
      <x:c r="J6" t="str">
        <x:v>-19.27</x:v>
      </x:c>
      <x:c r="K6" t="str">
        <x:v>2.62</x:v>
      </x:c>
      <x:c r="L6" t="str">
        <x:v>No</x:v>
      </x:c>
      <x:c r="M6" t="str">
        <x:v>5106</x:v>
      </x:c>
      <x:c r="N6" t="str">
        <x:v>-70.09</x:v>
      </x:c>
      <x:c r="O6" t="str">
        <x:v>7.47</x:v>
      </x:c>
      <x:c r="P6" t="str">
        <x:v>-31.93</x:v>
      </x:c>
      <x:c r="Q6" t="str">
        <x:v>-21.1</x:v>
      </x:c>
      <x:c r="R6" t="str">
        <x:v>-17.07</x:v>
      </x:c>
      <x:c r="S6" t="str">
        <x:v>7.54</x:v>
      </x:c>
      <x:c r="T6" t="str">
        <x:v>-31.85</x:v>
      </x:c>
      <x:c r="U6" t="str">
        <x:v>-2.28</x:v>
      </x:c>
      <x:c r="V6" t="str">
        <x:v>Sí</x:v>
      </x:c>
    </x:row>
    <x:row r="7">
      <x:c r="A7" t="str">
        <x:v>ITA</x:v>
      </x:c>
      <x:c r="B7" t="str">
        <x:v>Italia</x:v>
      </x:c>
      <x:c r="C7" t="str">
        <x:v>8231</x:v>
      </x:c>
      <x:c r="D7" t="str">
        <x:v>-37.07</x:v>
      </x:c>
      <x:c r="E7" t="str">
        <x:v>4.6</x:v>
      </x:c>
      <x:c r="F7" t="str">
        <x:v>-22.43</x:v>
      </x:c>
      <x:c r="G7" t="str">
        <x:v>-19.01</x:v>
      </x:c>
      <x:c r="H7" t="str">
        <x:v>4.37</x:v>
      </x:c>
      <x:c r="I7" t="str">
        <x:v>4.51</x:v>
      </x:c>
      <x:c r="J7" t="str">
        <x:v>-4.47</x:v>
      </x:c>
      <x:c r="K7" t="str">
        <x:v>13.21</x:v>
      </x:c>
      <x:c r="L7" t="str">
        <x:v>No</x:v>
      </x:c>
      <x:c r="M7" t="str">
        <x:v>7697</x:v>
      </x:c>
      <x:c r="N7" t="str">
        <x:v>-69.01</x:v>
      </x:c>
      <x:c r="O7" t="str">
        <x:v>8.5</x:v>
      </x:c>
      <x:c r="P7" t="str">
        <x:v>-23.88</x:v>
      </x:c>
      <x:c r="Q7" t="str">
        <x:v>-27.39</x:v>
      </x:c>
      <x:c r="R7" t="str">
        <x:v>-17.74</x:v>
      </x:c>
      <x:c r="S7" t="str">
        <x:v>8.43</x:v>
      </x:c>
      <x:c r="T7" t="str">
        <x:v>-34.27</x:v>
      </x:c>
      <x:c r="U7" t="str">
        <x:v>-1.2</x:v>
      </x:c>
      <x:c r="V7" t="str">
        <x:v>Sí</x:v>
      </x:c>
    </x:row>
    <x:row r="8">
      <x:c r="A8" t="str">
        <x:v>DEU</x:v>
      </x:c>
      <x:c r="B8" t="str">
        <x:v>Alemania</x:v>
      </x:c>
      <x:c r="C8" t="str">
        <x:v>4793</x:v>
      </x:c>
      <x:c r="D8" t="str">
        <x:v>-56.35</x:v>
      </x:c>
      <x:c r="E8" t="str">
        <x:v>5.45</x:v>
      </x:c>
      <x:c r="F8" t="str">
        <x:v>-26.62</x:v>
      </x:c>
      <x:c r="G8" t="str">
        <x:v>-20.65</x:v>
      </x:c>
      <x:c r="H8" t="str">
        <x:v>-9.08</x:v>
      </x:c>
      <x:c r="I8" t="str">
        <x:v>5.37</x:v>
      </x:c>
      <x:c r="J8" t="str">
        <x:v>-19.61</x:v>
      </x:c>
      <x:c r="K8" t="str">
        <x:v>1.45</x:v>
      </x:c>
      <x:c r="L8" t="str">
        <x:v>No</x:v>
      </x:c>
      <x:c r="M8" t="str">
        <x:v>4658</x:v>
      </x:c>
      <x:c r="N8" t="str">
        <x:v>-101.38</x:v>
      </x:c>
      <x:c r="O8" t="str">
        <x:v>4.82</x:v>
      </x:c>
      <x:c r="P8" t="str">
        <x:v>-28.51</x:v>
      </x:c>
      <x:c r="Q8" t="str">
        <x:v>-46.48</x:v>
      </x:c>
      <x:c r="R8" t="str">
        <x:v>-26.4</x:v>
      </x:c>
      <x:c r="S8" t="str">
        <x:v>7.37</x:v>
      </x:c>
      <x:c r="T8" t="str">
        <x:v>-40.84</x:v>
      </x:c>
      <x:c r="U8" t="str">
        <x:v>-11.96</x:v>
      </x:c>
      <x:c r="V8" t="str">
        <x:v>Sí</x:v>
      </x:c>
    </x:row>
    <x:row r="9">
      <x:c r="A9" t="str">
        <x:v>BEL</x:v>
      </x:c>
      <x:c r="B9" t="str">
        <x:v>Bélgica</x:v>
      </x:c>
      <x:c r="C9" t="str">
        <x:v>6081</x:v>
      </x:c>
      <x:c r="D9" t="str">
        <x:v>-46.49</x:v>
      </x:c>
      <x:c r="E9" t="str">
        <x:v>4.93</x:v>
      </x:c>
      <x:c r="F9" t="str">
        <x:v>-21.42</x:v>
      </x:c>
      <x:c r="G9" t="str">
        <x:v>-16.65</x:v>
      </x:c>
      <x:c r="H9" t="str">
        <x:v>-8.42</x:v>
      </x:c>
      <x:c r="I9" t="str">
        <x:v>4.85</x:v>
      </x:c>
      <x:c r="J9" t="str">
        <x:v>-17.92</x:v>
      </x:c>
      <x:c r="K9" t="str">
        <x:v>1.08</x:v>
      </x:c>
      <x:c r="L9" t="str">
        <x:v>No</x:v>
      </x:c>
      <x:c r="M9" t="str">
        <x:v>5867</x:v>
      </x:c>
      <x:c r="N9" t="str">
        <x:v>-59.34</x:v>
      </x:c>
      <x:c r="O9" t="str">
        <x:v>5.77</x:v>
      </x:c>
      <x:c r="P9" t="str">
        <x:v>-22.9</x:v>
      </x:c>
      <x:c r="Q9" t="str">
        <x:v>-28.68</x:v>
      </x:c>
      <x:c r="R9" t="str">
        <x:v>-7.75</x:v>
      </x:c>
      <x:c r="S9" t="str">
        <x:v>6.12</x:v>
      </x:c>
      <x:c r="T9" t="str">
        <x:v>-19.74</x:v>
      </x:c>
      <x:c r="U9" t="str">
        <x:v>4.23</x:v>
      </x:c>
      <x:c r="V9" t="str">
        <x:v>No</x:v>
      </x:c>
    </x:row>
    <x:row r="10">
      <x:c r="A10" t="str">
        <x:v>NLD</x:v>
      </x:c>
      <x:c r="B10" t="str">
        <x:v>Países Bajos</x:v>
      </x:c>
      <x:c r="C10" t="str">
        <x:v>5509</x:v>
      </x:c>
      <x:c r="D10" t="str">
        <x:v>-43.39</x:v>
      </x:c>
      <x:c r="E10" t="str">
        <x:v>8.05</x:v>
      </x:c>
      <x:c r="F10" t="str">
        <x:v>-23.61</x:v>
      </x:c>
      <x:c r="G10" t="str">
        <x:v>-15.34</x:v>
      </x:c>
      <x:c r="H10" t="str">
        <x:v>-4.43</x:v>
      </x:c>
      <x:c r="I10" t="str">
        <x:v>8.25</x:v>
      </x:c>
      <x:c r="J10" t="str">
        <x:v>-20.61</x:v>
      </x:c>
      <x:c r="K10" t="str">
        <x:v>11.74</x:v>
      </x:c>
      <x:c r="L10" t="str">
        <x:v>No</x:v>
      </x:c>
      <x:c r="M10" t="str">
        <x:v>5386</x:v>
      </x:c>
      <x:c r="N10" t="str">
        <x:v>-77.12</x:v>
      </x:c>
      <x:c r="O10" t="str">
        <x:v>8.86</x:v>
      </x:c>
      <x:c r="P10" t="str">
        <x:v>-33.56</x:v>
      </x:c>
      <x:c r="Q10" t="str">
        <x:v>-29.45</x:v>
      </x:c>
      <x:c r="R10" t="str">
        <x:v>-14.12</x:v>
      </x:c>
      <x:c r="S10" t="str">
        <x:v>9.01</x:v>
      </x:c>
      <x:c r="T10" t="str">
        <x:v>-31.78</x:v>
      </x:c>
      <x:c r="U10" t="str">
        <x:v>3.54</x:v>
      </x:c>
      <x:c r="V10" t="str">
        <x:v>No</x:v>
      </x:c>
    </x:row>
    <x:row r="11">
      <x:c r="A11" t="str">
        <x:v>DNK</x:v>
      </x:c>
      <x:c r="B11" t="str">
        <x:v>Dinamarca</x:v>
      </x:c>
      <x:c r="C11" t="str">
        <x:v>4172</x:v>
      </x:c>
      <x:c r="D11" t="str">
        <x:v>-53.49</x:v>
      </x:c>
      <x:c r="E11" t="str">
        <x:v>5.58</x:v>
      </x:c>
      <x:c r="F11" t="str">
        <x:v>-21.02</x:v>
      </x:c>
      <x:c r="G11" t="str">
        <x:v>-12.48</x:v>
      </x:c>
      <x:c r="H11" t="str">
        <x:v>-19.99</x:v>
      </x:c>
      <x:c r="I11" t="str">
        <x:v>5.47</x:v>
      </x:c>
      <x:c r="J11" t="str">
        <x:v>-30.71</x:v>
      </x:c>
      <x:c r="K11" t="str">
        <x:v>-9.27</x:v>
      </x:c>
      <x:c r="L11" t="str">
        <x:v>Sí</x:v>
      </x:c>
      <x:c r="M11" t="str">
        <x:v>3942</x:v>
      </x:c>
      <x:c r="N11" t="str">
        <x:v>-71.47</x:v>
      </x:c>
      <x:c r="O11" t="str">
        <x:v>6.85</x:v>
      </x:c>
      <x:c r="P11" t="str">
        <x:v>-24.41</x:v>
      </x:c>
      <x:c r="Q11" t="str">
        <x:v>-26.6</x:v>
      </x:c>
      <x:c r="R11" t="str">
        <x:v>-20.46</x:v>
      </x:c>
      <x:c r="S11" t="str">
        <x:v>9.73</x:v>
      </x:c>
      <x:c r="T11" t="str">
        <x:v>-39.53</x:v>
      </x:c>
      <x:c r="U11" t="str">
        <x:v>-1.38</x:v>
      </x:c>
      <x:c r="V11" t="str">
        <x:v>Sí</x:v>
      </x:c>
    </x:row>
    <x:row r="12">
      <x:c r="A12" t="str">
        <x:v>SWE</x:v>
      </x:c>
      <x:c r="B12" t="str">
        <x:v>Suecia</x:v>
      </x:c>
      <x:c r="C12" t="str">
        <x:v>5465</x:v>
      </x:c>
      <x:c r="D12" t="str">
        <x:v>-55.4</x:v>
      </x:c>
      <x:c r="E12" t="str">
        <x:v>5.5</x:v>
      </x:c>
      <x:c r="F12" t="str">
        <x:v>-18.73</x:v>
      </x:c>
      <x:c r="G12" t="str">
        <x:v>-10.86</x:v>
      </x:c>
      <x:c r="H12" t="str">
        <x:v>-25.81</x:v>
      </x:c>
      <x:c r="I12" t="str">
        <x:v>5.81</x:v>
      </x:c>
      <x:c r="J12" t="str">
        <x:v>-37.2</x:v>
      </x:c>
      <x:c r="K12" t="str">
        <x:v>-14.42</x:v>
      </x:c>
      <x:c r="L12" t="str">
        <x:v>Sí</x:v>
      </x:c>
      <x:c r="M12" t="str">
        <x:v>5340</x:v>
      </x:c>
      <x:c r="N12" t="str">
        <x:v>-78.87</x:v>
      </x:c>
      <x:c r="O12" t="str">
        <x:v>5.38</x:v>
      </x:c>
      <x:c r="P12" t="str">
        <x:v>-31.63</x:v>
      </x:c>
      <x:c r="Q12" t="str">
        <x:v>-15.31</x:v>
      </x:c>
      <x:c r="R12" t="str">
        <x:v>-31.93</x:v>
      </x:c>
      <x:c r="S12" t="str">
        <x:v>7.52</x:v>
      </x:c>
      <x:c r="T12" t="str">
        <x:v>-46.67</x:v>
      </x:c>
      <x:c r="U12" t="str">
        <x:v>-17.19</x:v>
      </x:c>
      <x:c r="V12" t="str">
        <x:v>Sí</x:v>
      </x:c>
    </x:row>
    <x:row r="13">
      <x:c r="A13" t="str">
        <x:v>FIN</x:v>
      </x:c>
      <x:c r="B13" t="str">
        <x:v>Finlandia</x:v>
      </x:c>
      <x:c r="C13" t="str">
        <x:v>6909</x:v>
      </x:c>
      <x:c r="D13" t="str">
        <x:v>-69.8</x:v>
      </x:c>
      <x:c r="E13" t="str">
        <x:v>7.1</x:v>
      </x:c>
      <x:c r="F13" t="str">
        <x:v>-17.13</x:v>
      </x:c>
      <x:c r="G13" t="str">
        <x:v>-15.97</x:v>
      </x:c>
      <x:c r="H13" t="str">
        <x:v>-36.7</x:v>
      </x:c>
      <x:c r="I13" t="str">
        <x:v>8.5</x:v>
      </x:c>
      <x:c r="J13" t="str">
        <x:v>-53.36</x:v>
      </x:c>
      <x:c r="K13" t="str">
        <x:v>-20.04</x:v>
      </x:c>
      <x:c r="L13" t="str">
        <x:v>Sí</x:v>
      </x:c>
      <x:c r="M13" t="str">
        <x:v>6945</x:v>
      </x:c>
      <x:c r="N13" t="str">
        <x:v>-93.81</x:v>
      </x:c>
      <x:c r="O13" t="str">
        <x:v>7.95</x:v>
      </x:c>
      <x:c r="P13" t="str">
        <x:v>-21.26</x:v>
      </x:c>
      <x:c r="Q13" t="str">
        <x:v>-26.99</x:v>
      </x:c>
      <x:c r="R13" t="str">
        <x:v>-45.55</x:v>
      </x:c>
      <x:c r="S13" t="str">
        <x:v>8.94</x:v>
      </x:c>
      <x:c r="T13" t="str">
        <x:v>-63.07</x:v>
      </x:c>
      <x:c r="U13" t="str">
        <x:v>-28.03</x:v>
      </x:c>
      <x:c r="V13" t="str">
        <x:v>Sí</x:v>
      </x:c>
    </x:row>
    <x:row r="14">
      <x:c r="A14" t="str">
        <x:v>EST</x:v>
      </x:c>
      <x:c r="B14" t="str">
        <x:v>Estonia</x:v>
      </x:c>
      <x:c r="C14" t="str">
        <x:v>5887</x:v>
      </x:c>
      <x:c r="D14" t="str">
        <x:v>-40.61</x:v>
      </x:c>
      <x:c r="E14" t="str">
        <x:v>5.33</x:v>
      </x:c>
      <x:c r="F14" t="str">
        <x:v>-7.16</x:v>
      </x:c>
      <x:c r="G14" t="str">
        <x:v>-2.55</x:v>
      </x:c>
      <x:c r="H14" t="str">
        <x:v>-30.91</x:v>
      </x:c>
      <x:c r="I14" t="str">
        <x:v>5.0</x:v>
      </x:c>
      <x:c r="J14" t="str">
        <x:v>-40.71</x:v>
      </x:c>
      <x:c r="K14" t="str">
        <x:v>-21.11</x:v>
      </x:c>
      <x:c r="L14" t="str">
        <x:v>Sí</x:v>
      </x:c>
      <x:c r="M14" t="str">
        <x:v>5696</x:v>
      </x:c>
      <x:c r="N14" t="str">
        <x:v>-59.3</x:v>
      </x:c>
      <x:c r="O14" t="str">
        <x:v>7.15</x:v>
      </x:c>
      <x:c r="P14" t="str">
        <x:v>-16.38</x:v>
      </x:c>
      <x:c r="Q14" t="str">
        <x:v>-13.23</x:v>
      </x:c>
      <x:c r="R14" t="str">
        <x:v>-29.68</x:v>
      </x:c>
      <x:c r="S14" t="str">
        <x:v>7.02</x:v>
      </x:c>
      <x:c r="T14" t="str">
        <x:v>-43.44</x:v>
      </x:c>
      <x:c r="U14" t="str">
        <x:v>-15.93</x:v>
      </x:c>
      <x:c r="V14" t="str">
        <x:v>Sí</x:v>
      </x:c>
    </x:row>
  </x:sheetData>
  <x:mergeCells>
    <x:mergeCell ref="A1:Z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8" max="8" width="18" hidden="0" customWidth="1"/>
    <x:col min="9" max="9" width="60" hidden="0" customWidth="1"/>
  </x:cols>
  <x:sheetData>
    <x:row r="1">
      <x:c r="A1" s="19" t="str">
        <x:v>Spain 2025 — first-generation students by age of arrival</x:v>
      </x:c>
      <x:c r="B1" s="22"/>
      <x:c r="C1" s="22"/>
      <x:c r="D1" s="22"/>
      <x:c r="E1" s="22"/>
      <x:c r="F1" s="19"/>
    </x:row>
    <x:row r="3">
      <x:c r="A3" s="11" t="str">
        <x:v>arrival_age_group</x:v>
      </x:c>
      <x:c r="B3" s="11" t="str">
        <x:v>share_firstgen</x:v>
      </x:c>
      <x:c r="C3" s="11" t="str">
        <x:v>share_se</x:v>
      </x:c>
      <x:c r="D3" s="11" t="str">
        <x:v>science_mean</x:v>
      </x:c>
      <x:c r="E3" s="11" t="str">
        <x:v>science_se</x:v>
      </x:c>
      <x:c r="F3" s="11" t="str">
        <x:v>unweighted_n</x:v>
      </x:c>
      <x:c r="H3" s="14" t="str">
        <x:v>Code / group</x:v>
      </x:c>
      <x:c r="I3" s="15" t="str">
        <x:v>Interpretation</x:v>
      </x:c>
    </x:row>
    <x:row r="4">
      <x:c r="A4" t="str">
        <x:v>0–5</x:v>
      </x:c>
      <x:c r="B4" t="str">
        <x:v>19.654863192675972</x:v>
      </x:c>
      <x:c r="C4" t="str">
        <x:v>1.2602311836078397</x:v>
      </x:c>
      <x:c r="D4" t="str">
        <x:v>431.2665598062616</x:v>
      </x:c>
      <x:c r="E4" t="str">
        <x:v>9.096273392296704</x:v>
      </x:c>
      <x:c r="F4" t="str">
        <x:v>451</x:v>
      </x:c>
      <x:c r="H4" s="14" t="str">
        <x:v>1 / 0–5</x:v>
      </x:c>
      <x:c r="I4" s="15" t="str">
        <x:v>Arrived at age 0–5</x:v>
      </x:c>
    </x:row>
    <x:row r="5">
      <x:c r="A5" t="str">
        <x:v>6–11</x:v>
      </x:c>
      <x:c r="B5" t="str">
        <x:v>36.60282239025049</x:v>
      </x:c>
      <x:c r="C5" t="str">
        <x:v>1.2288194300903297</x:v>
      </x:c>
      <x:c r="D5" t="str">
        <x:v>445.7342926943326</x:v>
      </x:c>
      <x:c r="E5" t="str">
        <x:v>5.505491005282938</x:v>
      </x:c>
      <x:c r="F5" t="str">
        <x:v>886</x:v>
      </x:c>
      <x:c r="H5" s="14" t="str">
        <x:v>2 / 6–11</x:v>
      </x:c>
      <x:c r="I5" s="15" t="str">
        <x:v>Arrived at age 6–11</x:v>
      </x:c>
    </x:row>
    <x:row r="6">
      <x:c r="A6" t="str">
        <x:v>12+</x:v>
      </x:c>
      <x:c r="B6" t="str">
        <x:v>43.742314417073544</x:v>
      </x:c>
      <x:c r="C6" t="str">
        <x:v>1.464193233076972</x:v>
      </x:c>
      <x:c r="D6" t="str">
        <x:v>421.7807635266739</x:v>
      </x:c>
      <x:c r="E6" t="str">
        <x:v>5.262615415017301</x:v>
      </x:c>
      <x:c r="F6" t="str">
        <x:v>1082</x:v>
      </x:c>
      <x:c r="H6" s="14" t="str">
        <x:v>3 / 12+</x:v>
      </x:c>
      <x:c r="I6" s="15" t="str">
        <x:v>Arrived at age 12 or older</x:v>
      </x:c>
    </x:row>
    <x:row r="7">
      <x:c r="H7" s="14" t="str">
        <x:v>Caution</x:v>
      </x:c>
      <x:c r="I7" s="15" t="str">
        <x:v>Association, not causal effect; late arrival can proxy prior schooling, origin, interruption and migration circumstances.</x:v>
      </x:c>
    </x:row>
  </x:sheetData>
  <x:mergeCells>
    <x:mergeCell ref="A1:F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4" hidden="0" customWidth="1"/>
    <x:col min="3" max="3" width="58" hidden="0" customWidth="1"/>
    <x:col min="4" max="4" width="62" hidden="0" customWidth="1"/>
    <x:col min="5" max="5" width="14" hidden="0" customWidth="1"/>
  </x:cols>
  <x:sheetData>
    <x:row r="1">
      <x:c r="A1" s="19" t="str">
        <x:v>Technical audit and source notes</x:v>
      </x:c>
      <x:c r="B1" s="19"/>
      <x:c r="C1" s="19"/>
      <x:c r="D1" s="19"/>
      <x:c r="E1" s="19"/>
    </x:row>
    <x:row r="3">
      <x:c r="A3" s="14" t="str">
        <x:v>Topic</x:v>
      </x:c>
      <x:c r="B3" s="14" t="str">
        <x:v>Decision for master</x:v>
      </x:c>
      <x:c r="C3" s="14" t="str">
        <x:v>Implication</x:v>
      </x:c>
      <x:c r="D3" s="14" t="str">
        <x:v>Source</x:v>
      </x:c>
      <x:c r="E3" s="14" t="str">
        <x:v>Status</x:v>
      </x:c>
    </x:row>
    <x:row r="4">
      <x:c r="A4" s="15" t="str">
        <x:v>PISA weights</x:v>
      </x:c>
      <x:c r="B4" s="15" t="str">
        <x:v>Use final student weight and 80 BRR-Fay replicate weights; Fay=0.5.</x:v>
      </x:c>
      <x:c r="C4" s="15" t="str">
        <x:v>SEs in country-cycle and 2025 inference reflect complex sampling.</x:v>
      </x:c>
      <x:c r="D4" s="15" t="str">
        <x:v>https://www.oecd.org/en/about/programmes/pisa/how-to-prepare-and-analyse-the-pisa-database.html</x:v>
      </x:c>
      <x:c r="E4" s="15" t="str">
        <x:v>Locked</x:v>
      </x:c>
    </x:row>
    <x:row r="5">
      <x:c r="A5" s="15" t="str">
        <x:v>Plausible values</x:v>
      </x:c>
      <x:c r="B5" s="15" t="str">
        <x:v>Use all available PVs: 5 in 2012, 10 in later cycles.</x:v>
      </x:c>
      <x:c r="C5" s="15" t="str">
        <x:v>Do not treat a single PV as an individual score.</x:v>
      </x:c>
      <x:c r="D5" s="15" t="str">
        <x:v>2012 syntax supplied by user; later cycle PUF metadata.</x:v>
      </x:c>
      <x:c r="E5" s="15" t="str">
        <x:v>Locked</x:v>
      </x:c>
    </x:row>
    <x:row r="6">
      <x:c r="A6" s="15" t="str">
        <x:v>IMMIG</x:v>
      </x:c>
      <x:c r="B6" s="15" t="str">
        <x:v>Keep only codes 1, 2, 3; set other codes/missing to NA.</x:v>
      </x:c>
      <x:c r="C6" s="15" t="str">
        <x:v>Supports native / second / first generation harmonisation.</x:v>
      </x:c>
      <x:c r="D6" s="15" t="str">
        <x:v>2012 SPSS syntax supplied by user; PUF metadata.</x:v>
      </x:c>
      <x:c r="E6" s="15" t="str">
        <x:v>Locked</x:v>
      </x:c>
    </x:row>
    <x:row r="7">
      <x:c r="A7" s="15" t="str">
        <x:v>Language</x:v>
      </x:c>
      <x:c r="B7" s="15" t="str">
        <x:v>2012 ST25Q01; later ST022Q01TA. Recode 1=test language, 2=other.</x:v>
      </x:c>
      <x:c r="C7" s="15" t="str">
        <x:v>Used only as a binary within-cycle adjustment.</x:v>
      </x:c>
      <x:c r="D7" s="15" t="str">
        <x:v>2012 SPSS syntax supplied by user; later PUF metadata.</x:v>
      </x:c>
      <x:c r="E7" s="15" t="str">
        <x:v>Locked</x:v>
      </x:c>
    </x:row>
    <x:row r="8">
      <x:c r="A8" s="15" t="str">
        <x:v>ESCS</x:v>
      </x:c>
      <x:c r="B8" s="15" t="str">
        <x:v>Use within-cycle adjustment. Avoid naive comparison of raw ESCS means/components across cycles; trend claims should follow OECD harmonised/ranked constructions.</x:v>
      </x:c>
      <x:c r="C8" s="15" t="str">
        <x:v>Shapley ESCS contributions are interpretable within cycle; cross-cycle change in the contribution is secondary/sensitivity evidence, not a headline causal result.</x:v>
      </x:c>
      <x:c r="D8" s="15" t="str">
        <x:v>https://www.oecd.org/en/publications/the-measurement-of-socio-economic-status-in-pisa_0c5b793c-en.html</x:v>
      </x:c>
      <x:c r="E8" s="15" t="str">
        <x:v>Caution</x:v>
      </x:c>
    </x:row>
    <x:row r="9">
      <x:c r="A9" s="15" t="str">
        <x:v>Spain 2018</x:v>
      </x:c>
      <x:c r="B9" s="15" t="str">
        <x:v>Retain for descriptive series, flag in tables/figures.</x:v>
      </x:c>
      <x:c r="C9" s="15" t="str">
        <x:v>Do not base a key Spain trend conclusion solely on 2018 transitions.</x:v>
      </x:c>
      <x:c r="D9" s="15" t="str">
        <x:v>https://www.oecd.org/en/publications/pisa-2018-results-volume-i_5f07c754-en/full-report/component-26.html</x:v>
      </x:c>
      <x:c r="E9" s="15" t="str">
        <x:v>Caution</x:v>
      </x:c>
    </x:row>
    <x:row r="10">
      <x:c r="A10" s="15" t="str">
        <x:v>Link error</x:v>
      </x:c>
      <x:c r="B10" s="15" t="str">
        <x:v>Longitudinal significance tests on score trends must include scale-link uncertainty. OECD reports 3.034 for the science linear trend using 2015/2018/2022/2025.</x:v>
      </x:c>
      <x:c r="C10" s="15" t="str">
        <x:v>Custom decomposition sheet is descriptive until link-error-aware inference is implemented.</x:v>
      </x:c>
      <x:c r="D10" s="15" t="str">
        <x:v>https://www.oecd.org/en/publications/pisa-2025-results-volume-i_73451bc5-en/full-report/technical-notes-on-analyses-in-this-volume_46a7001c.html</x:v>
      </x:c>
      <x:c r="E10" s="15" t="str">
        <x:v>Caution</x:v>
      </x:c>
    </x:row>
    <x:row r="11">
      <x:c r="A11" s="15" t="str">
        <x:v>Spain 2025 exclusions</x:v>
      </x:c>
      <x:c r="B11" s="15" t="str">
        <x:v>Overall exclusions 7.9%; Catalonia within-school exclusions 23.2%; high exclusions likely bias results upward.</x:v>
      </x:c>
      <x:c r="C11" s="15" t="str">
        <x:v>Particularly relevant when interpreting first-generation and limited-language students.</x:v>
      </x:c>
      <x:c r="D11" s="15" t="str">
        <x:v>https://www.oecd.org/en/publications/pisa-2025-results-volume-i-country-notes_2d4ff9ea-en/spain_748275c0-en.html</x:v>
      </x:c>
      <x:c r="E11" s="15" t="str">
        <x:v>Limitation</x:v>
      </x:c>
    </x:row>
    <x:row r="12">
      <x:c r="A12" s="15" t="str">
        <x:v>Causality</x:v>
      </x:c>
      <x:c r="B12" s="15" t="str">
        <x:v>All decomposition/adjusted-gap results are associational.</x:v>
      </x:c>
      <x:c r="C12" s="15" t="str">
        <x:v>Use 'associated with', 'composition-adjusted', 'residual gap'; avoid causal wording.</x:v>
      </x:c>
      <x:c r="D12" s="15" t="str">
        <x:v>Project methodological decision.</x:v>
      </x:c>
      <x:c r="E12" s="15" t="str">
        <x:v>Locked</x:v>
      </x:c>
    </x:row>
  </x:sheetData>
  <x:mergeCells>
    <x:mergeCell ref="A1:E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6" hidden="0" customWidth="1"/>
    <x:col min="3" max="3" width="18" hidden="0" customWidth="1"/>
    <x:col min="4" max="4" width="12" hidden="0" customWidth="1"/>
    <x:col min="5" max="5" width="17" hidden="0" customWidth="1"/>
    <x:col min="6" max="6" width="10" hidden="0" customWidth="1"/>
    <x:col min="7" max="7" width="15" hidden="0" customWidth="1"/>
    <x:col min="8" max="8" width="15" hidden="0" customWidth="1"/>
    <x:col min="9" max="9" width="16" hidden="0" customWidth="1"/>
  </x:cols>
  <x:sheetData>
    <x:row r="1" ht="26" customHeight="1">
      <x:c r="A1" s="36" t="str">
        <x:v>Resultats utilitzats a l’article — ciències, matemàtiques i lectura</x:v>
      </x:c>
      <x:c r="B1" s="36"/>
      <x:c r="C1" s="36"/>
      <x:c r="D1" s="36"/>
      <x:c r="E1" s="36"/>
      <x:c r="F1" s="36"/>
      <x:c r="G1" s="36"/>
      <x:c r="H1" s="36"/>
      <x:c r="I1" s="36"/>
    </x:row>
    <x:row r="3">
      <x:c r="A3" s="34" t="str">
        <x:v>PISA</x:v>
      </x:c>
      <x:c r="B3" s="34" t="str">
        <x:v>Territori</x:v>
      </x:c>
      <x:c r="C3" s="34" t="str">
        <x:v>Competència</x:v>
      </x:c>
      <x:c r="D3" s="34" t="str">
        <x:v>Generació</x:v>
      </x:c>
      <x:c r="E3" s="34" t="str">
        <x:v>Bretxa ajustada</x:v>
      </x:c>
      <x:c r="F3" s="34" t="str">
        <x:v>SE</x:v>
      </x:c>
      <x:c r="G3" s="34" t="str">
        <x:v>IC95% inferior</x:v>
      </x:c>
      <x:c r="H3" s="34" t="str">
        <x:v>IC95% superior</x:v>
      </x:c>
      <x:c r="I3" s="34" t="str">
        <x:v>Significativa 5%</x:v>
      </x:c>
    </x:row>
    <x:row r="4">
      <x:c r="A4" t="n">
        <x:v>2022</x:v>
      </x:c>
      <x:c r="B4" t="str">
        <x:v>Catalunya</x:v>
      </x:c>
      <x:c r="C4" t="str">
        <x:v>Ciències</x:v>
      </x:c>
      <x:c r="D4" t="str">
        <x:v>2a</x:v>
      </x:c>
      <x:c r="E4" s="35" t="n">
        <x:v>1.74</x:v>
      </x:c>
      <x:c r="F4" s="35" t="n">
        <x:v>9.72</x:v>
      </x:c>
      <x:c r="G4" s="35" t="n">
        <x:v>-17.3</x:v>
      </x:c>
      <x:c r="H4" s="35" t="n">
        <x:v>20.78</x:v>
      </x:c>
      <x:c r="I4" t="str">
        <x:v>No</x:v>
      </x:c>
    </x:row>
    <x:row r="5">
      <x:c r="A5" t="n">
        <x:v>2022</x:v>
      </x:c>
      <x:c r="B5" t="str">
        <x:v>Estònia</x:v>
      </x:c>
      <x:c r="C5" t="str">
        <x:v>Ciències</x:v>
      </x:c>
      <x:c r="D5" t="str">
        <x:v>2a</x:v>
      </x:c>
      <x:c r="E5" s="35" t="n">
        <x:v>-19.01</x:v>
      </x:c>
      <x:c r="F5" s="35" t="n">
        <x:v>4.89</x:v>
      </x:c>
      <x:c r="G5" s="35" t="n">
        <x:v>-28.6</x:v>
      </x:c>
      <x:c r="H5" s="35" t="n">
        <x:v>-9.42</x:v>
      </x:c>
      <x:c r="I5" t="str">
        <x:v>Sí</x:v>
      </x:c>
    </x:row>
    <x:row r="6">
      <x:c r="A6" t="n">
        <x:v>2022</x:v>
      </x:c>
      <x:c r="B6" t="str">
        <x:v>Catalunya</x:v>
      </x:c>
      <x:c r="C6" t="str">
        <x:v>Matemàtiques</x:v>
      </x:c>
      <x:c r="D6" t="str">
        <x:v>2a</x:v>
      </x:c>
      <x:c r="E6" s="35" t="n">
        <x:v>10.42</x:v>
      </x:c>
      <x:c r="F6" s="35" t="n">
        <x:v>8.49</x:v>
      </x:c>
      <x:c r="G6" s="35" t="n">
        <x:v>-6.23</x:v>
      </x:c>
      <x:c r="H6" s="35" t="n">
        <x:v>27.07</x:v>
      </x:c>
      <x:c r="I6" t="str">
        <x:v>No</x:v>
      </x:c>
    </x:row>
    <x:row r="7">
      <x:c r="A7" t="n">
        <x:v>2022</x:v>
      </x:c>
      <x:c r="B7" t="str">
        <x:v>Estònia</x:v>
      </x:c>
      <x:c r="C7" t="str">
        <x:v>Matemàtiques</x:v>
      </x:c>
      <x:c r="D7" t="str">
        <x:v>2a</x:v>
      </x:c>
      <x:c r="E7" s="35" t="n">
        <x:v>-15.99</x:v>
      </x:c>
      <x:c r="F7" s="35" t="n">
        <x:v>5.3</x:v>
      </x:c>
      <x:c r="G7" s="35" t="n">
        <x:v>-26.37</x:v>
      </x:c>
      <x:c r="H7" s="35" t="n">
        <x:v>-5.6</x:v>
      </x:c>
      <x:c r="I7" t="str">
        <x:v>Sí</x:v>
      </x:c>
    </x:row>
    <x:row r="8">
      <x:c r="A8" t="n">
        <x:v>2022</x:v>
      </x:c>
      <x:c r="B8" t="str">
        <x:v>Catalunya</x:v>
      </x:c>
      <x:c r="C8" t="str">
        <x:v>Lectura</x:v>
      </x:c>
      <x:c r="D8" t="str">
        <x:v>2a</x:v>
      </x:c>
      <x:c r="E8" s="35" t="n">
        <x:v>2.43</x:v>
      </x:c>
      <x:c r="F8" s="35" t="n">
        <x:v>10.58</x:v>
      </x:c>
      <x:c r="G8" s="35" t="n">
        <x:v>-18.3</x:v>
      </x:c>
      <x:c r="H8" s="35" t="n">
        <x:v>23.16</x:v>
      </x:c>
      <x:c r="I8" t="str">
        <x:v>No</x:v>
      </x:c>
    </x:row>
    <x:row r="9">
      <x:c r="A9" t="n">
        <x:v>2022</x:v>
      </x:c>
      <x:c r="B9" t="str">
        <x:v>Estònia</x:v>
      </x:c>
      <x:c r="C9" t="str">
        <x:v>Lectura</x:v>
      </x:c>
      <x:c r="D9" t="str">
        <x:v>2a</x:v>
      </x:c>
      <x:c r="E9" s="35" t="n">
        <x:v>-15.67</x:v>
      </x:c>
      <x:c r="F9" s="35" t="n">
        <x:v>5.61</x:v>
      </x:c>
      <x:c r="G9" s="35" t="n">
        <x:v>-26.66</x:v>
      </x:c>
      <x:c r="H9" s="35" t="n">
        <x:v>-4.68</x:v>
      </x:c>
      <x:c r="I9" t="str">
        <x:v>Sí</x:v>
      </x:c>
    </x:row>
    <x:row r="10">
      <x:c r="A10" t="n">
        <x:v>2025</x:v>
      </x:c>
      <x:c r="B10" t="str">
        <x:v>Espanya</x:v>
      </x:c>
      <x:c r="C10" t="str">
        <x:v>Ciències</x:v>
      </x:c>
      <x:c r="D10" t="str">
        <x:v>2a</x:v>
      </x:c>
      <x:c r="E10" s="35" t="n">
        <x:v>-3.39</x:v>
      </x:c>
      <x:c r="F10" s="35" t="n">
        <x:v>3.06</x:v>
      </x:c>
      <x:c r="G10" s="35" t="n">
        <x:v>-9.38</x:v>
      </x:c>
      <x:c r="H10" s="35" t="n">
        <x:v>2.61</x:v>
      </x:c>
      <x:c r="I10" t="str">
        <x:v>No</x:v>
      </x:c>
    </x:row>
    <x:row r="11">
      <x:c r="A11" t="n">
        <x:v>2025</x:v>
      </x:c>
      <x:c r="B11" t="str">
        <x:v>Estònia</x:v>
      </x:c>
      <x:c r="C11" t="str">
        <x:v>Ciències</x:v>
      </x:c>
      <x:c r="D11" t="str">
        <x:v>2a</x:v>
      </x:c>
      <x:c r="E11" s="35" t="n">
        <x:v>-30.91</x:v>
      </x:c>
      <x:c r="F11" s="35" t="n">
        <x:v>5</x:v>
      </x:c>
      <x:c r="G11" s="35" t="n">
        <x:v>-40.71</x:v>
      </x:c>
      <x:c r="H11" s="35" t="n">
        <x:v>-21.11</x:v>
      </x:c>
      <x:c r="I11" t="str">
        <x:v>Sí</x:v>
      </x:c>
    </x:row>
    <x:row r="12">
      <x:c r="A12" t="n">
        <x:v>2025</x:v>
      </x:c>
      <x:c r="B12" t="str">
        <x:v>Espanya</x:v>
      </x:c>
      <x:c r="C12" t="str">
        <x:v>Matemàtiques</x:v>
      </x:c>
      <x:c r="D12" t="str">
        <x:v>2a</x:v>
      </x:c>
      <x:c r="E12" s="35" t="n">
        <x:v>-4.71</x:v>
      </x:c>
      <x:c r="F12" s="35" t="n">
        <x:v>2.98</x:v>
      </x:c>
      <x:c r="G12" s="35" t="n">
        <x:v>-10.55</x:v>
      </x:c>
      <x:c r="H12" s="35" t="n">
        <x:v>1.12</x:v>
      </x:c>
      <x:c r="I12" t="str">
        <x:v>No</x:v>
      </x:c>
    </x:row>
    <x:row r="13">
      <x:c r="A13" t="n">
        <x:v>2025</x:v>
      </x:c>
      <x:c r="B13" t="str">
        <x:v>Estònia</x:v>
      </x:c>
      <x:c r="C13" t="str">
        <x:v>Matemàtiques</x:v>
      </x:c>
      <x:c r="D13" t="str">
        <x:v>2a</x:v>
      </x:c>
      <x:c r="E13" s="35" t="n">
        <x:v>-34.49</x:v>
      </x:c>
      <x:c r="F13" s="35" t="n">
        <x:v>5.04</x:v>
      </x:c>
      <x:c r="G13" s="35" t="n">
        <x:v>-44.37</x:v>
      </x:c>
      <x:c r="H13" s="35" t="n">
        <x:v>-24.61</x:v>
      </x:c>
      <x:c r="I13" t="str">
        <x:v>Sí</x:v>
      </x:c>
    </x:row>
    <x:row r="14">
      <x:c r="A14" t="n">
        <x:v>2025</x:v>
      </x:c>
      <x:c r="B14" t="str">
        <x:v>Espanya</x:v>
      </x:c>
      <x:c r="C14" t="str">
        <x:v>Lectura</x:v>
      </x:c>
      <x:c r="D14" t="str">
        <x:v>2a</x:v>
      </x:c>
      <x:c r="E14" s="35" t="n">
        <x:v>5.99</x:v>
      </x:c>
      <x:c r="F14" s="35" t="n">
        <x:v>3.25</x:v>
      </x:c>
      <x:c r="G14" s="35" t="n">
        <x:v>-0.38</x:v>
      </x:c>
      <x:c r="H14" s="35" t="n">
        <x:v>12.35</x:v>
      </x:c>
      <x:c r="I14" t="str">
        <x:v>No</x:v>
      </x:c>
    </x:row>
    <x:row r="15">
      <x:c r="A15" t="n">
        <x:v>2025</x:v>
      </x:c>
      <x:c r="B15" t="str">
        <x:v>Estònia</x:v>
      </x:c>
      <x:c r="C15" t="str">
        <x:v>Lectura</x:v>
      </x:c>
      <x:c r="D15" t="str">
        <x:v>2a</x:v>
      </x:c>
      <x:c r="E15" s="35" t="n">
        <x:v>-31.28</x:v>
      </x:c>
      <x:c r="F15" s="35" t="n">
        <x:v>5.65</x:v>
      </x:c>
      <x:c r="G15" s="35" t="n">
        <x:v>-42.36</x:v>
      </x:c>
      <x:c r="H15" s="35" t="n">
        <x:v>-20.2</x:v>
      </x:c>
      <x:c r="I15" t="str">
        <x:v>Sí</x:v>
      </x:c>
    </x:row>
    <x:row r="16">
      <x:c r="A16" t="n">
        <x:v>2025</x:v>
      </x:c>
      <x:c r="B16" t="str">
        <x:v>Espanya</x:v>
      </x:c>
      <x:c r="C16" t="str">
        <x:v>Ciències</x:v>
      </x:c>
      <x:c r="D16" t="str">
        <x:v>1a</x:v>
      </x:c>
      <x:c r="E16" s="35" t="n">
        <x:v>-34.17</x:v>
      </x:c>
      <x:c r="F16" s="35" t="n">
        <x:v>4.18</x:v>
      </x:c>
      <x:c r="G16" s="35" t="n">
        <x:v>-42.37</x:v>
      </x:c>
      <x:c r="H16" s="35" t="n">
        <x:v>-25.98</x:v>
      </x:c>
      <x:c r="I16" t="str">
        <x:v>Sí</x:v>
      </x:c>
    </x:row>
    <x:row r="17">
      <x:c r="A17" t="n">
        <x:v>2025</x:v>
      </x:c>
      <x:c r="B17" t="str">
        <x:v>Espanya</x:v>
      </x:c>
      <x:c r="C17" t="str">
        <x:v>Matemàtiques</x:v>
      </x:c>
      <x:c r="D17" t="str">
        <x:v>1a</x:v>
      </x:c>
      <x:c r="E17" s="35" t="n">
        <x:v>-33.63</x:v>
      </x:c>
      <x:c r="F17" s="35" t="n">
        <x:v>4.2</x:v>
      </x:c>
      <x:c r="G17" s="35" t="n">
        <x:v>-41.85</x:v>
      </x:c>
      <x:c r="H17" s="35" t="n">
        <x:v>-25.41</x:v>
      </x:c>
      <x:c r="I17" t="str">
        <x:v>Sí</x:v>
      </x:c>
    </x:row>
    <x:row r="18">
      <x:c r="A18" t="n">
        <x:v>2025</x:v>
      </x:c>
      <x:c r="B18" t="str">
        <x:v>Espanya</x:v>
      </x:c>
      <x:c r="C18" t="str">
        <x:v>Lectura</x:v>
      </x:c>
      <x:c r="D18" t="str">
        <x:v>1a</x:v>
      </x:c>
      <x:c r="E18" s="35" t="n">
        <x:v>-27.11</x:v>
      </x:c>
      <x:c r="F18" s="35" t="n">
        <x:v>4.28</x:v>
      </x:c>
      <x:c r="G18" s="35" t="n">
        <x:v>-35.49</x:v>
      </x:c>
      <x:c r="H18" s="35" t="n">
        <x:v>-18.72</x:v>
      </x:c>
      <x:c r="I18" t="str">
        <x:v>Sí</x:v>
      </x:c>
    </x:row>
    <x:row r="21">
      <x:c r="A21" s="39" t="str">
        <x:v>Notes d’interpretació</x:v>
      </x:c>
      <x:c r="B21" s="39" t="str"/>
      <x:c r="C21" s="39" t="str"/>
      <x:c r="D21" s="39" t="str"/>
      <x:c r="E21" s="39" t="str"/>
      <x:c r="F21" s="39" t="str"/>
      <x:c r="G21" s="39" t="str"/>
      <x:c r="H21" s="39" t="str"/>
      <x:c r="I21" s="39" t="str"/>
    </x:row>
    <x:row r="22">
      <x:c r="A22" s="39" t="str">
        <x:v>Bretxa ajustada</x:v>
      </x:c>
      <x:c r="B22" s="15" t="str">
        <x:v>Coeficient de generació després de mantenir constants ESCS i llengua de casa. És una associació ajustada, no un efecte causal.</x:v>
      </x:c>
      <x:c r="C22" s="15" t="str"/>
      <x:c r="D22" s="15" t="str"/>
      <x:c r="E22" s="15" t="str"/>
      <x:c r="F22" s="15" t="str"/>
      <x:c r="G22" s="15" t="str"/>
      <x:c r="H22" s="15" t="str"/>
      <x:c r="I22" s="15" t="str"/>
    </x:row>
    <x:row r="23">
      <x:c r="A23" s="39" t="str">
        <x:v>IC95%</x:v>
      </x:c>
      <x:c r="B23" s="15" t="str">
        <x:v>Si l’interval inclou zero, no es detecta una diferència estadísticament significativa al 5%.</x:v>
      </x:c>
      <x:c r="C23" s="15" t="str"/>
      <x:c r="D23" s="15" t="str"/>
      <x:c r="E23" s="15" t="str"/>
      <x:c r="F23" s="15" t="str"/>
      <x:c r="G23" s="15" t="str"/>
      <x:c r="H23" s="15" t="str"/>
      <x:c r="I23" s="15" t="str"/>
    </x:row>
    <x:row r="24">
      <x:c r="A24" s="39" t="str">
        <x:v>Catalunya 2025</x:v>
      </x:c>
      <x:c r="B24" s="15" t="str">
        <x:v>No s’utilitza perquè la mostra catalana no és representativa per publicar resultats propis; per 2025 es mostra Espanya.</x:v>
      </x:c>
      <x:c r="C24" s="15" t="str"/>
      <x:c r="D24" s="15" t="str"/>
      <x:c r="E24" s="15" t="str"/>
      <x:c r="F24" s="15" t="str"/>
      <x:c r="G24" s="15" t="str"/>
      <x:c r="H24" s="15" t="str"/>
      <x:c r="I24" s="15" t="str"/>
    </x:row>
  </x:sheetData>
  <x:mergeCells>
    <x:mergeCell ref="A1:I1"/>
    <x:mergeCell ref="A21:I21"/>
    <x:mergeCell ref="B22:I22"/>
    <x:mergeCell ref="B23:I23"/>
    <x:mergeCell ref="B24:I24"/>
  </x:mergeCells>
  <x:pageMargins left="0.7" right="0.7" top="0.75" bottom="0.75" header="0.3" footer="0.3"/>
</x:worksheet>
</file>